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0 NOMINAS ACTUAL\2023\"/>
    </mc:Choice>
  </mc:AlternateContent>
  <xr:revisionPtr revIDLastSave="0" documentId="13_ncr:1_{DB932C76-D892-445B-BA89-C88D15912D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<sst xmlns="http://schemas.openxmlformats.org/spreadsheetml/2006/main" count="1410" uniqueCount="480">
  <si>
    <t>CONTPAQ i</t>
  </si>
  <si>
    <t xml:space="preserve">      NÓMINAS</t>
  </si>
  <si>
    <t>AYUNTAMIENTO GOMEZ FARIAS 2021-2024</t>
  </si>
  <si>
    <t>Lista de Raya (forma tabular)</t>
  </si>
  <si>
    <t>Periodo 17 al 18 Quincenal del 01/09/2023 al 30/09/2023</t>
  </si>
  <si>
    <t>Reg Pat IMSS: 00000000000,NA,C0210305385</t>
  </si>
  <si>
    <t xml:space="preserve">RFC: MGF -850101-D19 </t>
  </si>
  <si>
    <t>Fecha: 25/Oct/2023</t>
  </si>
  <si>
    <t>Hora: 14:35:48:157</t>
  </si>
  <si>
    <t>Código</t>
  </si>
  <si>
    <t>Empleado</t>
  </si>
  <si>
    <t>Sueldo</t>
  </si>
  <si>
    <t>Horas extras</t>
  </si>
  <si>
    <t>Compensación</t>
  </si>
  <si>
    <t>Premios eficiencia</t>
  </si>
  <si>
    <t>Prima de vacaciones reportada $</t>
  </si>
  <si>
    <t>Despensa sindical</t>
  </si>
  <si>
    <t>Bono Servidor Publico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</si>
  <si>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</si>
  <si>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</si>
  <si>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</si>
  <si>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</si>
  <si>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</si>
  <si>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</si>
  <si>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</si>
  <si>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I.M.S.S.</t>
  </si>
  <si>
    <t>Cuota sindical</t>
  </si>
  <si>
    <t>Préstamo empresa</t>
  </si>
  <si>
    <t>Deduccion general</t>
  </si>
  <si>
    <t>Ajuste al neto</t>
  </si>
  <si>
    <t>Aportación Sindical</t>
  </si>
  <si>
    <t>Pensiones del Estado</t>
  </si>
  <si>
    <t>Pensión alimenticia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</si>
  <si>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</si>
  <si>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</si>
  <si>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</si>
  <si>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</si>
  <si>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</si>
  <si>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NA</t>
  </si>
  <si>
    <t>Departamento 1 PRESIDENCIA</t>
  </si>
  <si>
    <t>PR001</t>
  </si>
  <si>
    <t>DE LA CRUZ MACIAS NESTOR EMMANUEL</t>
  </si>
  <si>
    <t>PR002</t>
  </si>
  <si>
    <t>VARGAS MACIAS OLGA LIDIA</t>
  </si>
  <si>
    <t>PR006</t>
  </si>
  <si>
    <t>GIL SANCHEZ FATIMA</t>
  </si>
  <si>
    <t>Total Depto</t>
  </si>
  <si>
    <t xml:space="preserve">  -----------------------</t>
  </si>
  <si>
    <t>Departamento 2 SALA DE REGIDORES</t>
  </si>
  <si>
    <t>RE002</t>
  </si>
  <si>
    <t>PEREZ DE LEON DE LA CRUZ JUDITH</t>
  </si>
  <si>
    <t>RE003</t>
  </si>
  <si>
    <t>SANCHEZ RODRIGUEZ JECSEN</t>
  </si>
  <si>
    <t>RE004</t>
  </si>
  <si>
    <t>RAFAEL EUSEBIO MAYRA YANETH</t>
  </si>
  <si>
    <t>RE005</t>
  </si>
  <si>
    <t>DE LA CRUZ CANO JOSE JAIME</t>
  </si>
  <si>
    <t>RE006</t>
  </si>
  <si>
    <t>REYES VICTORIANO MOISES</t>
  </si>
  <si>
    <t>RE007</t>
  </si>
  <si>
    <t>BARAJAS GALVEZ ARIANA</t>
  </si>
  <si>
    <t>RE008</t>
  </si>
  <si>
    <t>GASPAR REYES ANDRES</t>
  </si>
  <si>
    <t>RE009</t>
  </si>
  <si>
    <t>MEJIA DELGADILLO MAYRA ELENA</t>
  </si>
  <si>
    <t>RE010</t>
  </si>
  <si>
    <t>SANCHEZ CHAVEZ MARIA DE JESUS</t>
  </si>
  <si>
    <t>Departamento 3 SINDICATURA</t>
  </si>
  <si>
    <t>IV001</t>
  </si>
  <si>
    <t>CAMPOS ROMERO DE LOS ANGELES YURIDIA</t>
  </si>
  <si>
    <t>IV002</t>
  </si>
  <si>
    <t>PRECIADO AGUILAR ANA MARIA</t>
  </si>
  <si>
    <t>IV004</t>
  </si>
  <si>
    <t>VILLALVAZO ACEVES JOSE MARIO</t>
  </si>
  <si>
    <t>JM001</t>
  </si>
  <si>
    <t>MEJIA CONTRERAS RAMON ALEJANDRO</t>
  </si>
  <si>
    <t>PV001</t>
  </si>
  <si>
    <t>FREGOSO LOMELI JESUS JOEL</t>
  </si>
  <si>
    <t>PV002</t>
  </si>
  <si>
    <t>NAVARRO GUZMAN JOSE LUIS</t>
  </si>
  <si>
    <t>PV005</t>
  </si>
  <si>
    <t>LOPEZ VILLA AURELIO RAMIRO</t>
  </si>
  <si>
    <t>PV008</t>
  </si>
  <si>
    <t>CANDELARIO VAZQUEZ JUSTO</t>
  </si>
  <si>
    <t>PV009</t>
  </si>
  <si>
    <t>WENSESLAO TORRES ROBERTO</t>
  </si>
  <si>
    <t>RE001</t>
  </si>
  <si>
    <t>PEÑA GASPAR ALMA AURORA</t>
  </si>
  <si>
    <t>Departamento 4 SECRETARIA GENERAL</t>
  </si>
  <si>
    <t>PV010</t>
  </si>
  <si>
    <t>GUZMAN VICTORIANO ANTONIO</t>
  </si>
  <si>
    <t>RC001</t>
  </si>
  <si>
    <t>RODRIGUEZ CHAVEZ J. JESUS</t>
  </si>
  <si>
    <t>RC004</t>
  </si>
  <si>
    <t>HERNANDEZ ALVAREZ ANA CRISTINA</t>
  </si>
  <si>
    <t>SE001</t>
  </si>
  <si>
    <t>TOSCANO VICTORIO LUCIA</t>
  </si>
  <si>
    <t>TI002</t>
  </si>
  <si>
    <t>CHAVEZ ALVAREZ MIGUEL</t>
  </si>
  <si>
    <t>Departamento 5 HACIENDA MUNICIPAL</t>
  </si>
  <si>
    <t>HA001</t>
  </si>
  <si>
    <t>GASPAR BENITO RAFAEL</t>
  </si>
  <si>
    <t>HA003</t>
  </si>
  <si>
    <t>PANDURO PARTIDA SERGIO</t>
  </si>
  <si>
    <t>HA004</t>
  </si>
  <si>
    <t>MEDINA BARAJAS DANIEL</t>
  </si>
  <si>
    <t>HA009</t>
  </si>
  <si>
    <t>VENANCIO GASPAR ALEXANDER</t>
  </si>
  <si>
    <t>HA010</t>
  </si>
  <si>
    <t>VARGAS MERCADO YAIRA MAITE</t>
  </si>
  <si>
    <t>HA011</t>
  </si>
  <si>
    <t>ESPIRITU LOPEZ ANTONIO</t>
  </si>
  <si>
    <t>HA012</t>
  </si>
  <si>
    <t>BERNABE CONTRERAS YESENIA GUADALUPE</t>
  </si>
  <si>
    <t>HA014</t>
  </si>
  <si>
    <t>SEGURA CHAVEZ MOISES</t>
  </si>
  <si>
    <t>HA015</t>
  </si>
  <si>
    <t>MARTINEZ RAMIREZ RAMIRO</t>
  </si>
  <si>
    <t>HA016</t>
  </si>
  <si>
    <t>FERMIN RODRIGUEZ LORENA</t>
  </si>
  <si>
    <t>Departamento 6 ORGANO DE CONTROL INTERNO</t>
  </si>
  <si>
    <t>CO003</t>
  </si>
  <si>
    <t>BERNABE GILDO ALEJANDRO</t>
  </si>
  <si>
    <t>Departamento 7 COORDINACION DE SERVICIOS PUBLICOS Y RH</t>
  </si>
  <si>
    <t>SP001</t>
  </si>
  <si>
    <t>ALVAREZ PIZANO ANDRES</t>
  </si>
  <si>
    <t>SP002</t>
  </si>
  <si>
    <t>TADEO BERNARDINO JUAN MANUEL</t>
  </si>
  <si>
    <t>SP004</t>
  </si>
  <si>
    <t>BERNARDINO CASTILLO DANIEL</t>
  </si>
  <si>
    <t>SP005</t>
  </si>
  <si>
    <t>CANDELARIO TADEO J. JESUS</t>
  </si>
  <si>
    <t>SP006</t>
  </si>
  <si>
    <t>LUISJUAN GUZMAN JOAQUIN</t>
  </si>
  <si>
    <t>SP009</t>
  </si>
  <si>
    <t>CANO RAMIREZ DOROTEO</t>
  </si>
  <si>
    <t>SP010</t>
  </si>
  <si>
    <t>GARCIA AGUILAR LUIS ALBERTO</t>
  </si>
  <si>
    <t>SP012</t>
  </si>
  <si>
    <t>BENITO LEON JUAN JOSE</t>
  </si>
  <si>
    <t>SP014</t>
  </si>
  <si>
    <t>CANO DE LA CRUZ MARGARITO FELIPE</t>
  </si>
  <si>
    <t>SP015</t>
  </si>
  <si>
    <t>LOPEZ GONZALEZ JOSE LUIS</t>
  </si>
  <si>
    <t>SP016</t>
  </si>
  <si>
    <t>CONTRERAS VERGARA OFELIA</t>
  </si>
  <si>
    <t>SP022</t>
  </si>
  <si>
    <t>RAMIREZ FERMIN JUAN</t>
  </si>
  <si>
    <t>SP025</t>
  </si>
  <si>
    <t>DE LA CRUZ CANO HUGO</t>
  </si>
  <si>
    <t>SP026</t>
  </si>
  <si>
    <t>RAFAEL FELICIANO ROGELIO</t>
  </si>
  <si>
    <t>SP027</t>
  </si>
  <si>
    <t>MARTINEZ ALVAREZ MARGARITA</t>
  </si>
  <si>
    <t>Departamento 8 ECOLOGIA MEDIO AMBIENTE Y DES SUSTENTABL</t>
  </si>
  <si>
    <t>EC001</t>
  </si>
  <si>
    <t>SANCHEZ JIMENEZ JOSSUE MIGUEL</t>
  </si>
  <si>
    <t>EC005</t>
  </si>
  <si>
    <t>VICENTE EVANGELISTA SAMUEL</t>
  </si>
  <si>
    <t>EC011</t>
  </si>
  <si>
    <t>BERNARDINO GARCIA J. GUADALUPE</t>
  </si>
  <si>
    <t>EC015</t>
  </si>
  <si>
    <t>BENITO JIMENEZ BENJAMIN</t>
  </si>
  <si>
    <t>EC016</t>
  </si>
  <si>
    <t>MEDINA GASPAR ZEFERINO</t>
  </si>
  <si>
    <t>Departamento 9 COORDINACION  DE OBRAS PUBLICAS</t>
  </si>
  <si>
    <t>OP001</t>
  </si>
  <si>
    <t>GASPAR LUIS JUAN FELIPE</t>
  </si>
  <si>
    <t>OP002</t>
  </si>
  <si>
    <t>GASPAR PIZANO JORGE</t>
  </si>
  <si>
    <t>OP005</t>
  </si>
  <si>
    <t>ALVAREZ LEON SALVADOR</t>
  </si>
  <si>
    <t>OP007</t>
  </si>
  <si>
    <t>DIEGO ASCENCIO CARLOS</t>
  </si>
  <si>
    <t>OP010</t>
  </si>
  <si>
    <t>SANCHEZ CHAVEZ J. JESUS</t>
  </si>
  <si>
    <t>OP011</t>
  </si>
  <si>
    <t>DE LA CRUZ CRUZ RAUL</t>
  </si>
  <si>
    <t>OP013</t>
  </si>
  <si>
    <t>VILLARRUEL MAGAÑA MIGUEL ANGEL</t>
  </si>
  <si>
    <t>OP019</t>
  </si>
  <si>
    <t>REYES VENEGAS MARIA ISABEL</t>
  </si>
  <si>
    <t>OP021</t>
  </si>
  <si>
    <t>DE LA CRUZ CASTILLO GUILLERMO</t>
  </si>
  <si>
    <t>OP023</t>
  </si>
  <si>
    <t>BAUTISTA SEDA JAVIER</t>
  </si>
  <si>
    <t>OP024</t>
  </si>
  <si>
    <t>LOPEZ MENDOZA BENJAMIN</t>
  </si>
  <si>
    <t>OP025</t>
  </si>
  <si>
    <t>MACIAS CISNEROS OSCAR EFREN</t>
  </si>
  <si>
    <t>OP027</t>
  </si>
  <si>
    <t>FLORES FERMIN HUGO ALEJANDRO</t>
  </si>
  <si>
    <t>Departamento 10 DIRECCION DE AGUA POTABLE</t>
  </si>
  <si>
    <t>AP002</t>
  </si>
  <si>
    <t>VICTORINO EUSEBIO ROBERTO</t>
  </si>
  <si>
    <t>AP004</t>
  </si>
  <si>
    <t>VICTORINO BENITO JUAN EMMANUEL</t>
  </si>
  <si>
    <t>AP005</t>
  </si>
  <si>
    <t>SIXTO JIMENEZ JOSE ANTONIO</t>
  </si>
  <si>
    <t>AP006</t>
  </si>
  <si>
    <t>HERNANDEZ RAMIREZ RUBEN</t>
  </si>
  <si>
    <t>Departamento 11 DIRECCION DE DESARROLLO URBANO</t>
  </si>
  <si>
    <t>DU001</t>
  </si>
  <si>
    <t>CHAVEZ CARRILLO JOSE LUIS</t>
  </si>
  <si>
    <t>DU002</t>
  </si>
  <si>
    <t>RODRIGUEZ GOMEZ MIGUEL</t>
  </si>
  <si>
    <t>Departamento 12 COORDINACION DE DESARROLLO ECONOMICO</t>
  </si>
  <si>
    <t>DE002</t>
  </si>
  <si>
    <t>CAUDILLO EUSEBIO SECUNDINO</t>
  </si>
  <si>
    <t>DE003</t>
  </si>
  <si>
    <t>RODRIGUEZ MARTINEZ JOSE GUADALUPE</t>
  </si>
  <si>
    <t>DE004</t>
  </si>
  <si>
    <t>CONTRERAS VILLA MARTA LETICIA</t>
  </si>
  <si>
    <t>DE005</t>
  </si>
  <si>
    <t>GUTIERREZ MEJIA MARIO</t>
  </si>
  <si>
    <t>DE010</t>
  </si>
  <si>
    <t>GALVAN BARBOZA JUAN PABLO</t>
  </si>
  <si>
    <t>DE011</t>
  </si>
  <si>
    <t>MAURICIO TOSCANO ANDRES</t>
  </si>
  <si>
    <t>DE012</t>
  </si>
  <si>
    <t>DIEGO VARGAS PALOMA</t>
  </si>
  <si>
    <t>DE014</t>
  </si>
  <si>
    <t>ORTIZ MICHEL LIZETH</t>
  </si>
  <si>
    <t>Departamento 13 COORDINACION DE DESARROLLO INTEGRAL</t>
  </si>
  <si>
    <t>BS001</t>
  </si>
  <si>
    <t>CANO LOPEZ MARIANO</t>
  </si>
  <si>
    <t>BS002</t>
  </si>
  <si>
    <t>ANTONICO GUZMAN ISELA GUADALUPE</t>
  </si>
  <si>
    <t>BS004</t>
  </si>
  <si>
    <t>PEREZ DE LEON DE LA CRUZ CYNTHIA GUADALUPE</t>
  </si>
  <si>
    <t>BS006</t>
  </si>
  <si>
    <t>CHACON RAMIREZ GILBERTO</t>
  </si>
  <si>
    <t>BS009</t>
  </si>
  <si>
    <t>CHAVEZ CONTRERAS YDALIA</t>
  </si>
  <si>
    <t>BS010</t>
  </si>
  <si>
    <t>MEDINA JIMENEZ RUBEN</t>
  </si>
  <si>
    <t>BS011</t>
  </si>
  <si>
    <t>DIEGO RODRIGUEZ ARIANNA</t>
  </si>
  <si>
    <t>BS012</t>
  </si>
  <si>
    <t>ONOFRE SEDA CARLOS</t>
  </si>
  <si>
    <t>Departamento 14 COORDINACION DE SERVICIOS MEDICOS Y SALU</t>
  </si>
  <si>
    <t>SM001</t>
  </si>
  <si>
    <t>PEÑA CAMPOS ALEJANDRA</t>
  </si>
  <si>
    <t>SM004</t>
  </si>
  <si>
    <t>REYES GASPAR HERIBERTO</t>
  </si>
  <si>
    <t>SM005</t>
  </si>
  <si>
    <t>DOROTEO GASPAR ALEJANDRA GABRIELA</t>
  </si>
  <si>
    <t>SM006</t>
  </si>
  <si>
    <t>RAMIREZ MARTIN BRANDON ISRAEL</t>
  </si>
  <si>
    <t>Departamento 15 DIRECCION DE COMUNICACION SOCIAL</t>
  </si>
  <si>
    <t>CS003</t>
  </si>
  <si>
    <t>MEJIA CHAVEZ CRISTIAN</t>
  </si>
  <si>
    <t>CS004</t>
  </si>
  <si>
    <t>FERMIN CISNEROS JOSUE ESAU</t>
  </si>
  <si>
    <t>CS006</t>
  </si>
  <si>
    <t>CERVANTES SANTOS DAVID</t>
  </si>
  <si>
    <t>CS007</t>
  </si>
  <si>
    <t>LARIOS REYES SALVADOR</t>
  </si>
  <si>
    <t>Departamento 16 DELEGACION</t>
  </si>
  <si>
    <t>DL001</t>
  </si>
  <si>
    <t>GASPAR CANDELARIO FEDERICO</t>
  </si>
  <si>
    <t>DL002</t>
  </si>
  <si>
    <t>RAFAEL ALMEJO CONRADO</t>
  </si>
  <si>
    <t>DL004</t>
  </si>
  <si>
    <t>GARCIA ZUÑIGA PETRA</t>
  </si>
  <si>
    <t>DL005</t>
  </si>
  <si>
    <t>LAUREANO REYES MIGUEL</t>
  </si>
  <si>
    <t>DL007</t>
  </si>
  <si>
    <t>RAFAEL ALMEJO GORETTI CONCEPCION</t>
  </si>
  <si>
    <t>DL008</t>
  </si>
  <si>
    <t>FERMIN RODRIGUEZ MARIA DEL ROSARIO</t>
  </si>
  <si>
    <t>DL009</t>
  </si>
  <si>
    <t>ALCANTAR PIZANO J. JESUS</t>
  </si>
  <si>
    <t>DL011</t>
  </si>
  <si>
    <t>COVARRUBIAS BERNABE MIGUEL ANGEL</t>
  </si>
  <si>
    <t>DL012</t>
  </si>
  <si>
    <t>CERVANTES DE LA CRUZ JUAN</t>
  </si>
  <si>
    <t>Departamento 17 AGENCIAS MUNICIPALES</t>
  </si>
  <si>
    <t>AG002</t>
  </si>
  <si>
    <t>MEJIA PEREZ EFREN</t>
  </si>
  <si>
    <t>AG003</t>
  </si>
  <si>
    <t>GASPAR REYES SANTIAGO</t>
  </si>
  <si>
    <t>AG007</t>
  </si>
  <si>
    <t>BERNARDINO BERNABE BERTHA</t>
  </si>
  <si>
    <t>AG008</t>
  </si>
  <si>
    <t>MAGAÑA SANCHEZ BLANCA ARMIDA</t>
  </si>
  <si>
    <t>AG009</t>
  </si>
  <si>
    <t>DURAN MORALES ESTELA NEFTALI</t>
  </si>
  <si>
    <t>AG010</t>
  </si>
  <si>
    <t>CISNEROS MEJIA MARIA ALEJANDRA</t>
  </si>
  <si>
    <t>AG013</t>
  </si>
  <si>
    <t>REYES JIMENEZ MA. GUADALUPE</t>
  </si>
  <si>
    <t>AG014</t>
  </si>
  <si>
    <t>ROMAN RAMIREZ MARIA DEL ROSARIO</t>
  </si>
  <si>
    <t>AG015</t>
  </si>
  <si>
    <t>REYES REYES ERNESTINA</t>
  </si>
  <si>
    <t>AG016</t>
  </si>
  <si>
    <t>ARROYO SANTOS PEDRO</t>
  </si>
  <si>
    <t>AG017</t>
  </si>
  <si>
    <t>RAMIREZ CORONEL MARIA VERONICA</t>
  </si>
  <si>
    <t>AG018</t>
  </si>
  <si>
    <t>FLORES CISNEROS JUAN CARLOS</t>
  </si>
  <si>
    <t>AG019</t>
  </si>
  <si>
    <t>VELASCO GUTIERREZ MANUEL</t>
  </si>
  <si>
    <t>AG020</t>
  </si>
  <si>
    <t>REYES ROMERO MIGUEL ANGEL</t>
  </si>
  <si>
    <t>AG021</t>
  </si>
  <si>
    <t>VICTORIANO MEDINA ISIDRO</t>
  </si>
  <si>
    <t>AG022</t>
  </si>
  <si>
    <t>SANTOS ROMERO J. TRINIDAD</t>
  </si>
  <si>
    <t>AG024</t>
  </si>
  <si>
    <t>VARGAS ALVAREZ VERONICA</t>
  </si>
  <si>
    <t>Departamento 18 UNIDAD DE PROTECCION CIVIL Y BOMBEROS</t>
  </si>
  <si>
    <t>PC001</t>
  </si>
  <si>
    <t>GARCIA FLORES JOSE DE JESUS</t>
  </si>
  <si>
    <t>PC009</t>
  </si>
  <si>
    <t>VARGAS ARREGUIN JUAN MANUEL</t>
  </si>
  <si>
    <t>PC011</t>
  </si>
  <si>
    <t>FIGUEROA VELASCO JOSE DE JESUS</t>
  </si>
  <si>
    <t>PC013</t>
  </si>
  <si>
    <t>FLORES MORALES FRANCISCO</t>
  </si>
  <si>
    <t>PC014</t>
  </si>
  <si>
    <t>LOPEZ DE LOS SANTOS JONATAN ESTEBAN</t>
  </si>
  <si>
    <t>PC015</t>
  </si>
  <si>
    <t>RAMOS MUÑOZ ANDREA HERMINIA</t>
  </si>
  <si>
    <t>PC016</t>
  </si>
  <si>
    <t>EUSEBIO SERRANO MARIA CRISTINA</t>
  </si>
  <si>
    <t>PC019</t>
  </si>
  <si>
    <t>VENANCIO LOPEZ DANIEL</t>
  </si>
  <si>
    <t>PC020</t>
  </si>
  <si>
    <t>LUIS JUAN CARDENAS LAURA NATHALY</t>
  </si>
  <si>
    <t>Departamento 20 COMISARIA DE SEGURIDAD PUBLICA</t>
  </si>
  <si>
    <t>SG046</t>
  </si>
  <si>
    <t>SG049</t>
  </si>
  <si>
    <t>SG052</t>
  </si>
  <si>
    <t>SG054</t>
  </si>
  <si>
    <t>SG057</t>
  </si>
  <si>
    <t>SG058</t>
  </si>
  <si>
    <t>SG059</t>
  </si>
  <si>
    <t>SG060</t>
  </si>
  <si>
    <t>SG062</t>
  </si>
  <si>
    <t>SG063</t>
  </si>
  <si>
    <t>SG064</t>
  </si>
  <si>
    <t>SG065</t>
  </si>
  <si>
    <t>SG066</t>
  </si>
  <si>
    <t>SG067</t>
  </si>
  <si>
    <t>Departamento 21 UNIDAD DE TRANSPARENCIA</t>
  </si>
  <si>
    <t>UT001</t>
  </si>
  <si>
    <t>CHAVEZ LUGO CINTHYA NOEMI</t>
  </si>
  <si>
    <t>UT002</t>
  </si>
  <si>
    <t>TADEO ROSALES ISAAC DE JESUS</t>
  </si>
  <si>
    <t>Departamento 22 JUBILADOS</t>
  </si>
  <si>
    <t>JU001</t>
  </si>
  <si>
    <t>ALVAREZ RAMIREZ GUSTAVO</t>
  </si>
  <si>
    <t>JU002</t>
  </si>
  <si>
    <t>ALVAREZ JIMENEZ FRANCISCO</t>
  </si>
  <si>
    <t>JU003</t>
  </si>
  <si>
    <t>CALLELA CRUZ ELIGIO</t>
  </si>
  <si>
    <t>JU004</t>
  </si>
  <si>
    <t>ROSALES VAZQUEZ ANTONIO</t>
  </si>
  <si>
    <t>JU005</t>
  </si>
  <si>
    <t>SANCHEZ RAMIREZ MANUEL</t>
  </si>
  <si>
    <t>JU006</t>
  </si>
  <si>
    <t>LOPEZ SIXTO JOSE</t>
  </si>
  <si>
    <t>JU007</t>
  </si>
  <si>
    <t>FREGOSO MORALES FEDERICO</t>
  </si>
  <si>
    <t>JU008</t>
  </si>
  <si>
    <t>VELASCO GUTIERREZ RAUL</t>
  </si>
  <si>
    <t>JU009</t>
  </si>
  <si>
    <t>LARIOS RODRIGUEZ ELISEO</t>
  </si>
  <si>
    <t>JU010</t>
  </si>
  <si>
    <t>GUILLEN ESCOBAR JUAN MANUEL</t>
  </si>
  <si>
    <t>JU011</t>
  </si>
  <si>
    <t>GASPAR REYES FELIPE</t>
  </si>
  <si>
    <t>JU012</t>
  </si>
  <si>
    <t>ROSALES REYES ANTONIO</t>
  </si>
  <si>
    <t>JU013</t>
  </si>
  <si>
    <t>LOPEZ CANO RICARDO</t>
  </si>
  <si>
    <t>JU014</t>
  </si>
  <si>
    <t>SIXTO ONOFRE GREGORIO</t>
  </si>
  <si>
    <t>JU015</t>
  </si>
  <si>
    <t>MARTINEZ RODRIGUEZ J. JESUS</t>
  </si>
  <si>
    <t>JU016</t>
  </si>
  <si>
    <t>TRINIDAD BERNABE J. GUADALUPE</t>
  </si>
  <si>
    <t>JU017</t>
  </si>
  <si>
    <t>CRUZ IGNACIO ANGEL</t>
  </si>
  <si>
    <t>JU018</t>
  </si>
  <si>
    <t>CANO PEDRO JOSE</t>
  </si>
  <si>
    <t xml:space="preserve">    Reg. Pat. IMSS:  C0210305385</t>
  </si>
  <si>
    <t>TI001</t>
  </si>
  <si>
    <t>ALANIZ GARCIA LUIS CAMILO</t>
  </si>
  <si>
    <t>SP007</t>
  </si>
  <si>
    <t>BENITO ALVAREZ J TRINIDAD</t>
  </si>
  <si>
    <t>SP008</t>
  </si>
  <si>
    <t>VARON LAUREANO J REFUGIO</t>
  </si>
  <si>
    <t>SP011</t>
  </si>
  <si>
    <t>REYES LOPEZ EFRAIN</t>
  </si>
  <si>
    <t>SP013</t>
  </si>
  <si>
    <t>ROSALES REYES MIGUEL</t>
  </si>
  <si>
    <t>SP017</t>
  </si>
  <si>
    <t>FRANCISCO EUSEBIO ELPIDIO</t>
  </si>
  <si>
    <t>SP018</t>
  </si>
  <si>
    <t>VILLA GONZALEZ ALONSO</t>
  </si>
  <si>
    <t>SP020</t>
  </si>
  <si>
    <t>LUIS JUAN MERCADO MATEO</t>
  </si>
  <si>
    <t>SP021</t>
  </si>
  <si>
    <t>GARCIA CANO JAIME ARMANDO</t>
  </si>
  <si>
    <t>SP023</t>
  </si>
  <si>
    <t>CHAVEZ BALTAZAR JOSE LUIS</t>
  </si>
  <si>
    <t>SP024</t>
  </si>
  <si>
    <t>PEÑA LEPE RAUL</t>
  </si>
  <si>
    <t>EC002</t>
  </si>
  <si>
    <t>LARIOS BERNABE MIGUEL ANGEL</t>
  </si>
  <si>
    <t>EC003</t>
  </si>
  <si>
    <t>LARIOS BERNABE JUAN CARLOS</t>
  </si>
  <si>
    <t>EC004</t>
  </si>
  <si>
    <t>AGUIRRE GASPAR ALBINO</t>
  </si>
  <si>
    <t>EC006</t>
  </si>
  <si>
    <t>VILLEGAS SUAREZ JOSE DE JESUS</t>
  </si>
  <si>
    <t>EC007</t>
  </si>
  <si>
    <t>DE LA CRUZ MUNGUIA JAVIER</t>
  </si>
  <si>
    <t>EC008</t>
  </si>
  <si>
    <t>GUTIERREZ CAMACHO ANASTACIO</t>
  </si>
  <si>
    <t>EC012</t>
  </si>
  <si>
    <t>MEDINA ALCANTAR JOSE MIGUEL</t>
  </si>
  <si>
    <t>EC017</t>
  </si>
  <si>
    <t>CHAVEZ CONTRERAS CARLOS ALBERTO</t>
  </si>
  <si>
    <t>OP006</t>
  </si>
  <si>
    <t>ROSALES VICTORINO MARCELINO</t>
  </si>
  <si>
    <t>OP008</t>
  </si>
  <si>
    <t>ROSALES VICTORINO JOSE DE JESUS</t>
  </si>
  <si>
    <t>AP003</t>
  </si>
  <si>
    <t>CHAVEZ SOSA JOSE DE JESUS</t>
  </si>
  <si>
    <t>CS002</t>
  </si>
  <si>
    <t>JUAREZ SANCHEZ JAIME</t>
  </si>
  <si>
    <t>DL003</t>
  </si>
  <si>
    <t>TRINIDAD CHAVEZ CARLOS</t>
  </si>
  <si>
    <t>DL010</t>
  </si>
  <si>
    <t>GUZMAN VILLALVAZO J. JESUS</t>
  </si>
  <si>
    <t>DL013</t>
  </si>
  <si>
    <t>EUSEBIO ALCANTAR MANUEL</t>
  </si>
  <si>
    <t>PC002</t>
  </si>
  <si>
    <t>HERRERA CISNEROS MARTIN</t>
  </si>
  <si>
    <t>PC003</t>
  </si>
  <si>
    <t>RAFAEL MEDINA JESUS RAMIRO</t>
  </si>
  <si>
    <t>PC004</t>
  </si>
  <si>
    <t>REYES GASPAR URIEL</t>
  </si>
  <si>
    <t>PC005</t>
  </si>
  <si>
    <t>REYES VAZQUEZ RUBEN</t>
  </si>
  <si>
    <t>PC006</t>
  </si>
  <si>
    <t>ROSALES ENCARNACION ENRIQUE</t>
  </si>
  <si>
    <t>PC007</t>
  </si>
  <si>
    <t>JIMENEZ TORRES ABRAHAM</t>
  </si>
  <si>
    <t>PC008</t>
  </si>
  <si>
    <t>HERNANDEZ GUZMAN HERIBERTO GUADALUPE</t>
  </si>
  <si>
    <t>Departamento 19 DIRECCION DE PREVENCION DE LA VIOLENCIA</t>
  </si>
  <si>
    <t>DA001</t>
  </si>
  <si>
    <t>CASTILLO GUZMAN FRANCISCO</t>
  </si>
  <si>
    <t>DA002</t>
  </si>
  <si>
    <t>VICTORIA GOMEZ JUANA GRACIELA</t>
  </si>
  <si>
    <t>SG001</t>
  </si>
  <si>
    <t>SG003</t>
  </si>
  <si>
    <t>SG004</t>
  </si>
  <si>
    <t>SG005</t>
  </si>
  <si>
    <t>SG006</t>
  </si>
  <si>
    <t>SG007</t>
  </si>
  <si>
    <t>SG010</t>
  </si>
  <si>
    <t>SG014</t>
  </si>
  <si>
    <t>SG015</t>
  </si>
  <si>
    <t>SG019</t>
  </si>
  <si>
    <t>SG023</t>
  </si>
  <si>
    <t>SG024</t>
  </si>
  <si>
    <t>SG031</t>
  </si>
  <si>
    <t>SG032</t>
  </si>
  <si>
    <t>SG043</t>
  </si>
  <si>
    <t>SG044</t>
  </si>
  <si>
    <t>SG056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</si>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</sst>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5"/>
  <sheetViews>
    <sheetView tabSelected="1" workbookViewId="0">
      <pane xSplit="2" ySplit="8" topLeftCell="C330" activePane="bottomRight" state="frozen"/>
      <selection pane="topRight" activeCell="C1" sqref="C1"/>
      <selection pane="bottomLeft" activeCell="A9" sqref="A9"/>
      <selection pane="bottomRight" activeCell="B341" sqref="B341:B357"/>
    </sheetView>
  </sheetViews>
  <sheetFormatPr baseColWidth="10" defaultRowHeight="11.25" x14ac:dyDescent="0.2"/>
  <cols>
    <col min="1" max="1" width="12.28515625" style="2" customWidth="1"/>
    <col min="2" max="2" width="35.85546875" style="1" customWidth="1"/>
    <col min="3" max="3" width="15.7109375" style="1" customWidth="1"/>
    <col min="4" max="26" width="15.7109375" style="1" hidden="1" customWidth="1"/>
    <col min="27" max="27" width="15.7109375" style="1" customWidth="1"/>
    <col min="28" max="29" width="15.7109375" style="1" hidden="1" customWidth="1"/>
    <col min="30" max="16384" width="11.42578125" style="1"/>
  </cols>
  <sheetData>
    <row r="1" spans="1:29" ht="18" customHeight="1" x14ac:dyDescent="0.25">
      <c r="A1" s="6" t="s">
        <v>0</v>
      </c>
      <c r="B1" s="17" t="s">
        <v>479</v>
      </c>
      <c r="C1" s="18"/>
      <c r="D1" s="18"/>
      <c r="E1" s="18"/>
      <c r="F1" s="18"/>
    </row>
    <row r="2" spans="1:29" ht="24.95" customHeight="1" x14ac:dyDescent="0.2">
      <c r="A2" s="7" t="s">
        <v>1</v>
      </c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9" ht="15.75" x14ac:dyDescent="0.25">
      <c r="B3" s="19" t="s">
        <v>3</v>
      </c>
      <c r="C3" s="18"/>
      <c r="D3" s="18"/>
      <c r="E3" s="18"/>
      <c r="F3" s="18"/>
      <c r="G3" s="5" t="s">
        <v>7</v>
      </c>
    </row>
    <row r="4" spans="1:29" ht="15" x14ac:dyDescent="0.25">
      <c r="B4" s="20" t="s">
        <v>4</v>
      </c>
      <c r="C4" s="18"/>
      <c r="D4" s="18"/>
      <c r="E4" s="18"/>
      <c r="F4" s="18"/>
      <c r="G4" s="5" t="s">
        <v>8</v>
      </c>
    </row>
    <row r="5" spans="1:29" x14ac:dyDescent="0.2">
      <c r="B5" s="4" t="s">
        <v>5</v>
      </c>
    </row>
    <row r="6" spans="1:29" x14ac:dyDescent="0.2">
      <c r="B6" s="4" t="s">
        <v>6</v>
      </c>
    </row>
    <row r="8" spans="1:29" s="3" customFormat="1" ht="34.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17</v>
      </c>
      <c r="J8" s="10" t="s">
        <v>18</v>
      </c>
      <c r="K8" s="10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9" t="s">
        <v>29</v>
      </c>
      <c r="V8" s="9" t="s">
        <v>30</v>
      </c>
      <c r="W8" s="9" t="s">
        <v>31</v>
      </c>
      <c r="X8" s="9" t="s">
        <v>32</v>
      </c>
      <c r="Y8" s="10" t="s">
        <v>33</v>
      </c>
      <c r="Z8" s="10" t="s">
        <v>34</v>
      </c>
      <c r="AA8" s="11" t="s">
        <v>35</v>
      </c>
      <c r="AB8" s="10" t="s">
        <v>36</v>
      </c>
      <c r="AC8" s="10" t="s">
        <v>37</v>
      </c>
    </row>
    <row r="9" spans="1:29" ht="12" thickTop="1" x14ac:dyDescent="0.2"/>
    <row r="11" spans="1:29" x14ac:dyDescent="0.2">
      <c r="A11" s="13" t="s">
        <v>38</v>
      </c>
    </row>
    <row r="13" spans="1:29" x14ac:dyDescent="0.2">
      <c r="A13" s="12" t="s">
        <v>39</v>
      </c>
    </row>
    <row r="14" spans="1:29" x14ac:dyDescent="0.2">
      <c r="A14" s="2" t="s">
        <v>40</v>
      </c>
      <c r="B14" s="1" t="s">
        <v>41</v>
      </c>
      <c r="C14" s="1">
        <v>47236.56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47236.56</v>
      </c>
      <c r="L14" s="1">
        <v>0</v>
      </c>
      <c r="M14" s="1">
        <v>0</v>
      </c>
      <c r="N14" s="1">
        <v>8798.16</v>
      </c>
      <c r="O14" s="1">
        <v>0</v>
      </c>
      <c r="P14" s="1">
        <v>8798.16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8798.16</v>
      </c>
      <c r="AA14" s="1">
        <v>38438.400000000001</v>
      </c>
      <c r="AB14" s="1">
        <v>0</v>
      </c>
      <c r="AC14" s="1">
        <v>0</v>
      </c>
    </row>
    <row r="15" spans="1:29" x14ac:dyDescent="0.2">
      <c r="A15" s="2" t="s">
        <v>42</v>
      </c>
      <c r="B15" s="1" t="s">
        <v>43</v>
      </c>
      <c r="C15" s="1">
        <v>7975.34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7975.34</v>
      </c>
      <c r="L15" s="1">
        <v>0</v>
      </c>
      <c r="M15" s="1">
        <v>0</v>
      </c>
      <c r="N15" s="1">
        <v>554.79999999999995</v>
      </c>
      <c r="O15" s="1">
        <v>0</v>
      </c>
      <c r="P15" s="1">
        <v>554.79999999999995</v>
      </c>
      <c r="Q15" s="1">
        <v>0</v>
      </c>
      <c r="R15" s="1">
        <v>0</v>
      </c>
      <c r="S15" s="1">
        <v>0</v>
      </c>
      <c r="T15" s="1">
        <v>0</v>
      </c>
      <c r="U15" s="1">
        <v>-0.06</v>
      </c>
      <c r="V15" s="1">
        <v>0</v>
      </c>
      <c r="W15" s="1">
        <v>0</v>
      </c>
      <c r="X15" s="1">
        <v>0</v>
      </c>
      <c r="Y15" s="1">
        <v>0</v>
      </c>
      <c r="Z15" s="1">
        <v>554.74</v>
      </c>
      <c r="AA15" s="1">
        <v>7420.6</v>
      </c>
      <c r="AB15" s="1">
        <v>0</v>
      </c>
      <c r="AC15" s="1">
        <v>0</v>
      </c>
    </row>
    <row r="16" spans="1:29" x14ac:dyDescent="0.2">
      <c r="A16" s="2" t="s">
        <v>44</v>
      </c>
      <c r="B16" s="1" t="s">
        <v>45</v>
      </c>
      <c r="C16" s="1">
        <v>9747.6200000000008</v>
      </c>
      <c r="D16" s="1">
        <v>0</v>
      </c>
      <c r="E16" s="1">
        <v>795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10542.62</v>
      </c>
      <c r="L16" s="1">
        <v>0</v>
      </c>
      <c r="M16" s="1">
        <v>0</v>
      </c>
      <c r="N16" s="1">
        <v>0</v>
      </c>
      <c r="O16" s="1">
        <v>0</v>
      </c>
      <c r="P16" s="1">
        <v>843.23</v>
      </c>
      <c r="Q16" s="1">
        <v>0</v>
      </c>
      <c r="R16" s="1">
        <v>0</v>
      </c>
      <c r="S16" s="1">
        <v>0</v>
      </c>
      <c r="T16" s="1">
        <v>0</v>
      </c>
      <c r="U16" s="1">
        <v>-0.01</v>
      </c>
      <c r="V16" s="1">
        <v>0</v>
      </c>
      <c r="W16" s="1">
        <v>0</v>
      </c>
      <c r="X16" s="1">
        <v>0</v>
      </c>
      <c r="Y16" s="1">
        <v>0</v>
      </c>
      <c r="Z16" s="1">
        <v>843.22</v>
      </c>
      <c r="AA16" s="1">
        <v>9699.4</v>
      </c>
      <c r="AB16" s="1">
        <v>0</v>
      </c>
      <c r="AC16" s="1">
        <v>0</v>
      </c>
    </row>
    <row r="17" spans="1:29" s="5" customFormat="1" x14ac:dyDescent="0.2">
      <c r="A17" s="15" t="s">
        <v>46</v>
      </c>
      <c r="C17" s="5" t="s">
        <v>47</v>
      </c>
      <c r="D17" s="5" t="s">
        <v>47</v>
      </c>
      <c r="E17" s="5" t="s">
        <v>47</v>
      </c>
      <c r="F17" s="5" t="s">
        <v>47</v>
      </c>
      <c r="G17" s="5" t="s">
        <v>47</v>
      </c>
      <c r="H17" s="5" t="s">
        <v>47</v>
      </c>
      <c r="I17" s="5" t="s">
        <v>47</v>
      </c>
      <c r="J17" s="5" t="s">
        <v>47</v>
      </c>
      <c r="K17" s="5" t="s">
        <v>47</v>
      </c>
      <c r="L17" s="5" t="s">
        <v>47</v>
      </c>
      <c r="M17" s="5" t="s">
        <v>47</v>
      </c>
      <c r="N17" s="5" t="s">
        <v>47</v>
      </c>
      <c r="O17" s="5" t="s">
        <v>47</v>
      </c>
      <c r="P17" s="5" t="s">
        <v>47</v>
      </c>
      <c r="Q17" s="5" t="s">
        <v>47</v>
      </c>
      <c r="R17" s="5" t="s">
        <v>47</v>
      </c>
      <c r="S17" s="5" t="s">
        <v>47</v>
      </c>
      <c r="T17" s="5" t="s">
        <v>47</v>
      </c>
      <c r="U17" s="5" t="s">
        <v>47</v>
      </c>
      <c r="V17" s="5" t="s">
        <v>47</v>
      </c>
      <c r="W17" s="5" t="s">
        <v>47</v>
      </c>
      <c r="X17" s="5" t="s">
        <v>47</v>
      </c>
      <c r="Y17" s="5" t="s">
        <v>47</v>
      </c>
      <c r="Z17" s="5" t="s">
        <v>47</v>
      </c>
      <c r="AA17" s="5" t="s">
        <v>47</v>
      </c>
      <c r="AB17" s="5" t="s">
        <v>47</v>
      </c>
      <c r="AC17" s="5" t="s">
        <v>47</v>
      </c>
    </row>
    <row r="18" spans="1:29" x14ac:dyDescent="0.2">
      <c r="C18" s="16">
        <v>64959.519999999997</v>
      </c>
      <c r="D18" s="16">
        <v>0</v>
      </c>
      <c r="E18" s="16">
        <v>795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65754.52</v>
      </c>
      <c r="L18" s="16">
        <v>0</v>
      </c>
      <c r="M18" s="16">
        <v>0</v>
      </c>
      <c r="N18" s="16">
        <v>9352.9599999999991</v>
      </c>
      <c r="O18" s="16">
        <v>0</v>
      </c>
      <c r="P18" s="16">
        <v>10196.19</v>
      </c>
      <c r="Q18" s="16">
        <v>0</v>
      </c>
      <c r="R18" s="16">
        <v>0</v>
      </c>
      <c r="S18" s="16">
        <v>0</v>
      </c>
      <c r="T18" s="16">
        <v>0</v>
      </c>
      <c r="U18" s="16">
        <v>-7.0000000000000007E-2</v>
      </c>
      <c r="V18" s="16">
        <v>0</v>
      </c>
      <c r="W18" s="16">
        <v>0</v>
      </c>
      <c r="X18" s="16">
        <v>0</v>
      </c>
      <c r="Y18" s="16">
        <v>0</v>
      </c>
      <c r="Z18" s="16">
        <v>10196.120000000001</v>
      </c>
      <c r="AA18" s="16">
        <v>55558.400000000001</v>
      </c>
      <c r="AB18" s="16">
        <v>0</v>
      </c>
      <c r="AC18" s="16">
        <v>0</v>
      </c>
    </row>
    <row r="20" spans="1:29" x14ac:dyDescent="0.2">
      <c r="A20" s="12" t="s">
        <v>48</v>
      </c>
    </row>
    <row r="21" spans="1:29" x14ac:dyDescent="0.2">
      <c r="A21" s="2" t="s">
        <v>49</v>
      </c>
      <c r="B21" s="1" t="s">
        <v>50</v>
      </c>
      <c r="C21" s="1">
        <v>19548.759999999998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19548.759999999998</v>
      </c>
      <c r="L21" s="1">
        <v>0</v>
      </c>
      <c r="M21" s="1">
        <v>0</v>
      </c>
      <c r="N21" s="1">
        <v>2529.56</v>
      </c>
      <c r="O21" s="1">
        <v>0</v>
      </c>
      <c r="P21" s="1">
        <v>2529.56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2529.56</v>
      </c>
      <c r="AA21" s="1">
        <v>17019.2</v>
      </c>
      <c r="AB21" s="1">
        <v>0</v>
      </c>
      <c r="AC21" s="1">
        <v>0</v>
      </c>
    </row>
    <row r="22" spans="1:29" x14ac:dyDescent="0.2">
      <c r="A22" s="2" t="s">
        <v>51</v>
      </c>
      <c r="B22" s="1" t="s">
        <v>52</v>
      </c>
      <c r="C22" s="1">
        <v>19548.759999999998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19548.759999999998</v>
      </c>
      <c r="L22" s="1">
        <v>0</v>
      </c>
      <c r="M22" s="1">
        <v>0</v>
      </c>
      <c r="N22" s="1">
        <v>2529.56</v>
      </c>
      <c r="O22" s="1">
        <v>0</v>
      </c>
      <c r="P22" s="1">
        <v>2529.56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2529.56</v>
      </c>
      <c r="AA22" s="1">
        <v>17019.2</v>
      </c>
      <c r="AB22" s="1">
        <v>0</v>
      </c>
      <c r="AC22" s="1">
        <v>0</v>
      </c>
    </row>
    <row r="23" spans="1:29" x14ac:dyDescent="0.2">
      <c r="A23" s="2" t="s">
        <v>53</v>
      </c>
      <c r="B23" s="1" t="s">
        <v>54</v>
      </c>
      <c r="C23" s="1">
        <v>19548.759999999998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19548.759999999998</v>
      </c>
      <c r="L23" s="1">
        <v>0</v>
      </c>
      <c r="M23" s="1">
        <v>0</v>
      </c>
      <c r="N23" s="1">
        <v>2529.56</v>
      </c>
      <c r="O23" s="1">
        <v>0</v>
      </c>
      <c r="P23" s="1">
        <v>2529.56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2529.56</v>
      </c>
      <c r="AA23" s="1">
        <v>17019.2</v>
      </c>
      <c r="AB23" s="1">
        <v>0</v>
      </c>
      <c r="AC23" s="1">
        <v>0</v>
      </c>
    </row>
    <row r="24" spans="1:29" x14ac:dyDescent="0.2">
      <c r="A24" s="2" t="s">
        <v>55</v>
      </c>
      <c r="B24" s="1" t="s">
        <v>56</v>
      </c>
      <c r="C24" s="1">
        <v>19548.759999999998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19548.759999999998</v>
      </c>
      <c r="L24" s="1">
        <v>0</v>
      </c>
      <c r="M24" s="1">
        <v>0</v>
      </c>
      <c r="N24" s="1">
        <v>2529.56</v>
      </c>
      <c r="O24" s="1">
        <v>0</v>
      </c>
      <c r="P24" s="1">
        <v>2529.56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2529.56</v>
      </c>
      <c r="AA24" s="1">
        <v>17019.2</v>
      </c>
      <c r="AB24" s="1">
        <v>0</v>
      </c>
      <c r="AC24" s="1">
        <v>0</v>
      </c>
    </row>
    <row r="25" spans="1:29" x14ac:dyDescent="0.2">
      <c r="A25" s="2" t="s">
        <v>57</v>
      </c>
      <c r="B25" s="1" t="s">
        <v>58</v>
      </c>
      <c r="C25" s="1">
        <v>19548.759999999998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19548.759999999998</v>
      </c>
      <c r="L25" s="1">
        <v>0</v>
      </c>
      <c r="M25" s="1">
        <v>0</v>
      </c>
      <c r="N25" s="1">
        <v>2529.56</v>
      </c>
      <c r="O25" s="1">
        <v>0</v>
      </c>
      <c r="P25" s="1">
        <v>2529.56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2529.56</v>
      </c>
      <c r="AA25" s="1">
        <v>17019.2</v>
      </c>
      <c r="AB25" s="1">
        <v>0</v>
      </c>
      <c r="AC25" s="1">
        <v>0</v>
      </c>
    </row>
    <row r="26" spans="1:29" x14ac:dyDescent="0.2">
      <c r="A26" s="2" t="s">
        <v>59</v>
      </c>
      <c r="B26" s="1" t="s">
        <v>60</v>
      </c>
      <c r="C26" s="1">
        <v>19548.759999999998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19548.759999999998</v>
      </c>
      <c r="L26" s="1">
        <v>0</v>
      </c>
      <c r="M26" s="1">
        <v>0</v>
      </c>
      <c r="N26" s="1">
        <v>2529.56</v>
      </c>
      <c r="O26" s="1">
        <v>0</v>
      </c>
      <c r="P26" s="1">
        <v>2529.56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2529.56</v>
      </c>
      <c r="AA26" s="1">
        <v>17019.2</v>
      </c>
      <c r="AB26" s="1">
        <v>0</v>
      </c>
      <c r="AC26" s="1">
        <v>0</v>
      </c>
    </row>
    <row r="27" spans="1:29" x14ac:dyDescent="0.2">
      <c r="A27" s="2" t="s">
        <v>61</v>
      </c>
      <c r="B27" s="1" t="s">
        <v>62</v>
      </c>
      <c r="C27" s="1">
        <v>19548.759999999998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19548.759999999998</v>
      </c>
      <c r="L27" s="1">
        <v>0</v>
      </c>
      <c r="M27" s="1">
        <v>0</v>
      </c>
      <c r="N27" s="1">
        <v>2529.56</v>
      </c>
      <c r="O27" s="1">
        <v>0</v>
      </c>
      <c r="P27" s="1">
        <v>2529.56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2529.56</v>
      </c>
      <c r="AA27" s="1">
        <v>17019.2</v>
      </c>
      <c r="AB27" s="1">
        <v>0</v>
      </c>
      <c r="AC27" s="1">
        <v>0</v>
      </c>
    </row>
    <row r="28" spans="1:29" x14ac:dyDescent="0.2">
      <c r="A28" s="2" t="s">
        <v>63</v>
      </c>
      <c r="B28" s="1" t="s">
        <v>64</v>
      </c>
      <c r="C28" s="1">
        <v>19548.759999999998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19548.759999999998</v>
      </c>
      <c r="L28" s="1">
        <v>0</v>
      </c>
      <c r="M28" s="1">
        <v>0</v>
      </c>
      <c r="N28" s="1">
        <v>2529.56</v>
      </c>
      <c r="O28" s="1">
        <v>0</v>
      </c>
      <c r="P28" s="1">
        <v>2529.56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2529.56</v>
      </c>
      <c r="AA28" s="1">
        <v>17019.2</v>
      </c>
      <c r="AB28" s="1">
        <v>0</v>
      </c>
      <c r="AC28" s="1">
        <v>0</v>
      </c>
    </row>
    <row r="29" spans="1:29" x14ac:dyDescent="0.2">
      <c r="A29" s="2" t="s">
        <v>65</v>
      </c>
      <c r="B29" s="1" t="s">
        <v>66</v>
      </c>
      <c r="C29" s="1">
        <v>19548.759999999998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19548.759999999998</v>
      </c>
      <c r="L29" s="1">
        <v>0</v>
      </c>
      <c r="M29" s="1">
        <v>0</v>
      </c>
      <c r="N29" s="1">
        <v>2529.56</v>
      </c>
      <c r="O29" s="1">
        <v>0</v>
      </c>
      <c r="P29" s="1">
        <v>2529.56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2529.56</v>
      </c>
      <c r="AA29" s="1">
        <v>17019.2</v>
      </c>
      <c r="AB29" s="1">
        <v>0</v>
      </c>
      <c r="AC29" s="1">
        <v>0</v>
      </c>
    </row>
    <row r="30" spans="1:29" s="5" customFormat="1" x14ac:dyDescent="0.2">
      <c r="A30" s="15" t="s">
        <v>46</v>
      </c>
      <c r="C30" s="5" t="s">
        <v>47</v>
      </c>
      <c r="D30" s="5" t="s">
        <v>47</v>
      </c>
      <c r="E30" s="5" t="s">
        <v>47</v>
      </c>
      <c r="F30" s="5" t="s">
        <v>47</v>
      </c>
      <c r="G30" s="5" t="s">
        <v>47</v>
      </c>
      <c r="H30" s="5" t="s">
        <v>47</v>
      </c>
      <c r="I30" s="5" t="s">
        <v>47</v>
      </c>
      <c r="J30" s="5" t="s">
        <v>47</v>
      </c>
      <c r="K30" s="5" t="s">
        <v>47</v>
      </c>
      <c r="L30" s="5" t="s">
        <v>47</v>
      </c>
      <c r="M30" s="5" t="s">
        <v>47</v>
      </c>
      <c r="N30" s="5" t="s">
        <v>47</v>
      </c>
      <c r="O30" s="5" t="s">
        <v>47</v>
      </c>
      <c r="P30" s="5" t="s">
        <v>47</v>
      </c>
      <c r="Q30" s="5" t="s">
        <v>47</v>
      </c>
      <c r="R30" s="5" t="s">
        <v>47</v>
      </c>
      <c r="S30" s="5" t="s">
        <v>47</v>
      </c>
      <c r="T30" s="5" t="s">
        <v>47</v>
      </c>
      <c r="U30" s="5" t="s">
        <v>47</v>
      </c>
      <c r="V30" s="5" t="s">
        <v>47</v>
      </c>
      <c r="W30" s="5" t="s">
        <v>47</v>
      </c>
      <c r="X30" s="5" t="s">
        <v>47</v>
      </c>
      <c r="Y30" s="5" t="s">
        <v>47</v>
      </c>
      <c r="Z30" s="5" t="s">
        <v>47</v>
      </c>
      <c r="AA30" s="5" t="s">
        <v>47</v>
      </c>
      <c r="AB30" s="5" t="s">
        <v>47</v>
      </c>
      <c r="AC30" s="5" t="s">
        <v>47</v>
      </c>
    </row>
    <row r="31" spans="1:29" x14ac:dyDescent="0.2">
      <c r="C31" s="16">
        <v>175938.84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175938.84</v>
      </c>
      <c r="L31" s="16">
        <v>0</v>
      </c>
      <c r="M31" s="16">
        <v>0</v>
      </c>
      <c r="N31" s="16">
        <v>22766.04</v>
      </c>
      <c r="O31" s="16">
        <v>0</v>
      </c>
      <c r="P31" s="16">
        <v>22766.04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22766.04</v>
      </c>
      <c r="AA31" s="16">
        <v>153172.79999999999</v>
      </c>
      <c r="AB31" s="16">
        <v>0</v>
      </c>
      <c r="AC31" s="16">
        <v>0</v>
      </c>
    </row>
    <row r="33" spans="1:29" x14ac:dyDescent="0.2">
      <c r="A33" s="12" t="s">
        <v>67</v>
      </c>
    </row>
    <row r="34" spans="1:29" x14ac:dyDescent="0.2">
      <c r="A34" s="2" t="s">
        <v>68</v>
      </c>
      <c r="B34" s="1" t="s">
        <v>69</v>
      </c>
      <c r="C34" s="1">
        <v>9122.1200000000008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9122.1200000000008</v>
      </c>
      <c r="L34" s="1">
        <v>0</v>
      </c>
      <c r="M34" s="1">
        <v>0</v>
      </c>
      <c r="N34" s="1">
        <v>679.56</v>
      </c>
      <c r="O34" s="1">
        <v>0</v>
      </c>
      <c r="P34" s="1">
        <v>679.56</v>
      </c>
      <c r="Q34" s="1">
        <v>0</v>
      </c>
      <c r="R34" s="1">
        <v>0</v>
      </c>
      <c r="S34" s="1">
        <v>0</v>
      </c>
      <c r="T34" s="1">
        <v>0</v>
      </c>
      <c r="U34" s="1">
        <v>0.16</v>
      </c>
      <c r="V34" s="1">
        <v>0</v>
      </c>
      <c r="W34" s="1">
        <v>0</v>
      </c>
      <c r="X34" s="1">
        <v>0</v>
      </c>
      <c r="Y34" s="1">
        <v>0</v>
      </c>
      <c r="Z34" s="1">
        <v>679.72</v>
      </c>
      <c r="AA34" s="1">
        <v>8442.4</v>
      </c>
      <c r="AB34" s="1">
        <v>0</v>
      </c>
      <c r="AC34" s="1">
        <v>0</v>
      </c>
    </row>
    <row r="35" spans="1:29" x14ac:dyDescent="0.2">
      <c r="A35" s="2" t="s">
        <v>70</v>
      </c>
      <c r="B35" s="1" t="s">
        <v>71</v>
      </c>
      <c r="C35" s="1">
        <v>6134.28</v>
      </c>
      <c r="D35" s="1">
        <v>0</v>
      </c>
      <c r="E35" s="1">
        <v>760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6894.28</v>
      </c>
      <c r="L35" s="1">
        <v>-145.38</v>
      </c>
      <c r="M35" s="1">
        <v>0</v>
      </c>
      <c r="N35" s="1">
        <v>439.73</v>
      </c>
      <c r="O35" s="1">
        <v>0</v>
      </c>
      <c r="P35" s="1">
        <v>259.93</v>
      </c>
      <c r="Q35" s="1">
        <v>0</v>
      </c>
      <c r="R35" s="1">
        <v>0</v>
      </c>
      <c r="S35" s="1">
        <v>1572</v>
      </c>
      <c r="T35" s="1">
        <v>0</v>
      </c>
      <c r="U35" s="1">
        <v>-0.05</v>
      </c>
      <c r="V35" s="1">
        <v>0</v>
      </c>
      <c r="W35" s="1">
        <v>0</v>
      </c>
      <c r="X35" s="1">
        <v>0</v>
      </c>
      <c r="Y35" s="1">
        <v>0</v>
      </c>
      <c r="Z35" s="1">
        <v>1831.88</v>
      </c>
      <c r="AA35" s="1">
        <v>5062.3999999999996</v>
      </c>
      <c r="AB35" s="1">
        <v>0</v>
      </c>
      <c r="AC35" s="1">
        <v>0</v>
      </c>
    </row>
    <row r="36" spans="1:29" x14ac:dyDescent="0.2">
      <c r="A36" s="2" t="s">
        <v>72</v>
      </c>
      <c r="B36" s="1" t="s">
        <v>73</v>
      </c>
      <c r="C36" s="1">
        <v>6134.1</v>
      </c>
      <c r="D36" s="1">
        <v>0</v>
      </c>
      <c r="E36" s="1">
        <v>760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6894.1</v>
      </c>
      <c r="L36" s="1">
        <v>0</v>
      </c>
      <c r="M36" s="1">
        <v>0</v>
      </c>
      <c r="N36" s="1">
        <v>439.72</v>
      </c>
      <c r="O36" s="1">
        <v>0</v>
      </c>
      <c r="P36" s="1">
        <v>259.92</v>
      </c>
      <c r="Q36" s="1">
        <v>0</v>
      </c>
      <c r="R36" s="1">
        <v>0</v>
      </c>
      <c r="S36" s="1">
        <v>0</v>
      </c>
      <c r="T36" s="1">
        <v>0</v>
      </c>
      <c r="U36" s="1">
        <v>-0.02</v>
      </c>
      <c r="V36" s="1">
        <v>0</v>
      </c>
      <c r="W36" s="1">
        <v>0</v>
      </c>
      <c r="X36" s="1">
        <v>0</v>
      </c>
      <c r="Y36" s="1">
        <v>0</v>
      </c>
      <c r="Z36" s="1">
        <v>259.89999999999998</v>
      </c>
      <c r="AA36" s="1">
        <v>6634.2</v>
      </c>
      <c r="AB36" s="1">
        <v>0</v>
      </c>
      <c r="AC36" s="1">
        <v>0</v>
      </c>
    </row>
    <row r="37" spans="1:29" x14ac:dyDescent="0.2">
      <c r="A37" s="2" t="s">
        <v>74</v>
      </c>
      <c r="B37" s="1" t="s">
        <v>75</v>
      </c>
      <c r="C37" s="1">
        <v>11123.36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11123.36</v>
      </c>
      <c r="L37" s="1">
        <v>0</v>
      </c>
      <c r="M37" s="1">
        <v>0</v>
      </c>
      <c r="N37" s="1">
        <v>904.56</v>
      </c>
      <c r="O37" s="1">
        <v>0</v>
      </c>
      <c r="P37" s="1">
        <v>904.56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904.56</v>
      </c>
      <c r="AA37" s="1">
        <v>10218.799999999999</v>
      </c>
      <c r="AB37" s="1">
        <v>0</v>
      </c>
      <c r="AC37" s="1">
        <v>0</v>
      </c>
    </row>
    <row r="38" spans="1:29" x14ac:dyDescent="0.2">
      <c r="A38" s="2" t="s">
        <v>76</v>
      </c>
      <c r="B38" s="1" t="s">
        <v>77</v>
      </c>
      <c r="C38" s="1">
        <v>7721.76</v>
      </c>
      <c r="D38" s="1">
        <v>0</v>
      </c>
      <c r="E38" s="1">
        <v>0</v>
      </c>
      <c r="F38" s="1">
        <v>0</v>
      </c>
      <c r="G38" s="1">
        <v>0</v>
      </c>
      <c r="H38" s="1">
        <v>200</v>
      </c>
      <c r="I38" s="1">
        <v>1930.44</v>
      </c>
      <c r="J38" s="1">
        <v>0</v>
      </c>
      <c r="K38" s="1">
        <v>9852.2000000000007</v>
      </c>
      <c r="L38" s="1">
        <v>0</v>
      </c>
      <c r="M38" s="1">
        <v>0</v>
      </c>
      <c r="N38" s="1">
        <v>752.62</v>
      </c>
      <c r="O38" s="1">
        <v>0</v>
      </c>
      <c r="P38" s="1">
        <v>752.62</v>
      </c>
      <c r="Q38" s="1">
        <v>0</v>
      </c>
      <c r="R38" s="1">
        <v>77.22</v>
      </c>
      <c r="S38" s="1">
        <v>0</v>
      </c>
      <c r="T38" s="1">
        <v>0</v>
      </c>
      <c r="U38" s="1">
        <v>0.02</v>
      </c>
      <c r="V38" s="1">
        <v>33.340000000000003</v>
      </c>
      <c r="W38" s="1">
        <v>0</v>
      </c>
      <c r="X38" s="1">
        <v>0</v>
      </c>
      <c r="Y38" s="1">
        <v>0</v>
      </c>
      <c r="Z38" s="1">
        <v>863.2</v>
      </c>
      <c r="AA38" s="1">
        <v>8989</v>
      </c>
      <c r="AB38" s="1">
        <v>0</v>
      </c>
      <c r="AC38" s="1">
        <v>0</v>
      </c>
    </row>
    <row r="39" spans="1:29" x14ac:dyDescent="0.2">
      <c r="A39" s="2" t="s">
        <v>78</v>
      </c>
      <c r="B39" s="1" t="s">
        <v>79</v>
      </c>
      <c r="C39" s="1">
        <v>7198.02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7198.02</v>
      </c>
      <c r="L39" s="1">
        <v>0</v>
      </c>
      <c r="M39" s="1">
        <v>0</v>
      </c>
      <c r="N39" s="1">
        <v>470.22</v>
      </c>
      <c r="O39" s="1">
        <v>0</v>
      </c>
      <c r="P39" s="1">
        <v>255.48</v>
      </c>
      <c r="Q39" s="1">
        <v>0</v>
      </c>
      <c r="R39" s="1">
        <v>0</v>
      </c>
      <c r="S39" s="1">
        <v>0</v>
      </c>
      <c r="T39" s="1">
        <v>0</v>
      </c>
      <c r="U39" s="1">
        <v>-0.06</v>
      </c>
      <c r="V39" s="1">
        <v>0</v>
      </c>
      <c r="W39" s="1">
        <v>0</v>
      </c>
      <c r="X39" s="1">
        <v>0</v>
      </c>
      <c r="Y39" s="1">
        <v>0</v>
      </c>
      <c r="Z39" s="1">
        <v>255.42</v>
      </c>
      <c r="AA39" s="1">
        <v>6942.6</v>
      </c>
      <c r="AB39" s="1">
        <v>0</v>
      </c>
      <c r="AC39" s="1">
        <v>0</v>
      </c>
    </row>
    <row r="40" spans="1:29" x14ac:dyDescent="0.2">
      <c r="A40" s="2" t="s">
        <v>80</v>
      </c>
      <c r="B40" s="1" t="s">
        <v>81</v>
      </c>
      <c r="C40" s="1">
        <v>6852</v>
      </c>
      <c r="D40" s="1">
        <v>3483.1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10335.1</v>
      </c>
      <c r="L40" s="1">
        <v>0</v>
      </c>
      <c r="M40" s="1">
        <v>0</v>
      </c>
      <c r="N40" s="1">
        <v>805.33</v>
      </c>
      <c r="O40" s="1">
        <v>0</v>
      </c>
      <c r="P40" s="1">
        <v>805.33</v>
      </c>
      <c r="Q40" s="1">
        <v>0</v>
      </c>
      <c r="R40" s="1">
        <v>0</v>
      </c>
      <c r="S40" s="1">
        <v>0</v>
      </c>
      <c r="T40" s="1">
        <v>0</v>
      </c>
      <c r="U40" s="1">
        <v>-0.03</v>
      </c>
      <c r="V40" s="1">
        <v>0</v>
      </c>
      <c r="W40" s="1">
        <v>0</v>
      </c>
      <c r="X40" s="1">
        <v>0</v>
      </c>
      <c r="Y40" s="1">
        <v>0</v>
      </c>
      <c r="Z40" s="1">
        <v>805.3</v>
      </c>
      <c r="AA40" s="1">
        <v>9529.7999999999993</v>
      </c>
      <c r="AB40" s="1">
        <v>0</v>
      </c>
      <c r="AC40" s="1">
        <v>0</v>
      </c>
    </row>
    <row r="41" spans="1:29" x14ac:dyDescent="0.2">
      <c r="A41" s="2" t="s">
        <v>82</v>
      </c>
      <c r="B41" s="1" t="s">
        <v>83</v>
      </c>
      <c r="C41" s="1">
        <v>11004.56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11004.56</v>
      </c>
      <c r="L41" s="1">
        <v>0</v>
      </c>
      <c r="M41" s="1">
        <v>0</v>
      </c>
      <c r="N41" s="1">
        <v>885.54</v>
      </c>
      <c r="O41" s="1">
        <v>0</v>
      </c>
      <c r="P41" s="1">
        <v>885.54</v>
      </c>
      <c r="Q41" s="1">
        <v>0</v>
      </c>
      <c r="R41" s="1">
        <v>0</v>
      </c>
      <c r="S41" s="1">
        <v>0</v>
      </c>
      <c r="T41" s="1">
        <v>0</v>
      </c>
      <c r="U41" s="1">
        <v>0.02</v>
      </c>
      <c r="V41" s="1">
        <v>0</v>
      </c>
      <c r="W41" s="1">
        <v>0</v>
      </c>
      <c r="X41" s="1">
        <v>0</v>
      </c>
      <c r="Y41" s="1">
        <v>0</v>
      </c>
      <c r="Z41" s="1">
        <v>885.56</v>
      </c>
      <c r="AA41" s="1">
        <v>10119</v>
      </c>
      <c r="AB41" s="1">
        <v>0</v>
      </c>
      <c r="AC41" s="1">
        <v>0</v>
      </c>
    </row>
    <row r="42" spans="1:29" x14ac:dyDescent="0.2">
      <c r="A42" s="2" t="s">
        <v>84</v>
      </c>
      <c r="B42" s="1" t="s">
        <v>85</v>
      </c>
      <c r="C42" s="1">
        <v>10869.7</v>
      </c>
      <c r="D42" s="1">
        <v>1268.1300000000001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12137.83</v>
      </c>
      <c r="L42" s="1">
        <v>0</v>
      </c>
      <c r="M42" s="1">
        <v>0</v>
      </c>
      <c r="N42" s="1">
        <v>1066.8599999999999</v>
      </c>
      <c r="O42" s="1">
        <v>0</v>
      </c>
      <c r="P42" s="1">
        <v>1066.8599999999999</v>
      </c>
      <c r="Q42" s="1">
        <v>0</v>
      </c>
      <c r="R42" s="1">
        <v>0</v>
      </c>
      <c r="S42" s="1">
        <v>0</v>
      </c>
      <c r="T42" s="1">
        <v>0</v>
      </c>
      <c r="U42" s="1">
        <v>-0.03</v>
      </c>
      <c r="V42" s="1">
        <v>0</v>
      </c>
      <c r="W42" s="1">
        <v>0</v>
      </c>
      <c r="X42" s="1">
        <v>0</v>
      </c>
      <c r="Y42" s="1">
        <v>0</v>
      </c>
      <c r="Z42" s="1">
        <v>1066.83</v>
      </c>
      <c r="AA42" s="1">
        <v>11071</v>
      </c>
      <c r="AB42" s="1">
        <v>0</v>
      </c>
      <c r="AC42" s="1">
        <v>0</v>
      </c>
    </row>
    <row r="43" spans="1:29" x14ac:dyDescent="0.2">
      <c r="A43" s="2" t="s">
        <v>86</v>
      </c>
      <c r="B43" s="1" t="s">
        <v>87</v>
      </c>
      <c r="C43" s="1">
        <v>23086.92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23086.92</v>
      </c>
      <c r="L43" s="1">
        <v>0</v>
      </c>
      <c r="M43" s="1">
        <v>0</v>
      </c>
      <c r="N43" s="1">
        <v>3285.32</v>
      </c>
      <c r="O43" s="1">
        <v>0</v>
      </c>
      <c r="P43" s="1">
        <v>3285.32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3285.32</v>
      </c>
      <c r="AA43" s="1">
        <v>19801.599999999999</v>
      </c>
      <c r="AB43" s="1">
        <v>0</v>
      </c>
      <c r="AC43" s="1">
        <v>0</v>
      </c>
    </row>
    <row r="44" spans="1:29" s="5" customFormat="1" x14ac:dyDescent="0.2">
      <c r="A44" s="15" t="s">
        <v>46</v>
      </c>
      <c r="C44" s="5" t="s">
        <v>47</v>
      </c>
      <c r="D44" s="5" t="s">
        <v>47</v>
      </c>
      <c r="E44" s="5" t="s">
        <v>47</v>
      </c>
      <c r="F44" s="5" t="s">
        <v>47</v>
      </c>
      <c r="G44" s="5" t="s">
        <v>47</v>
      </c>
      <c r="H44" s="5" t="s">
        <v>47</v>
      </c>
      <c r="I44" s="5" t="s">
        <v>47</v>
      </c>
      <c r="J44" s="5" t="s">
        <v>47</v>
      </c>
      <c r="K44" s="5" t="s">
        <v>47</v>
      </c>
      <c r="L44" s="5" t="s">
        <v>47</v>
      </c>
      <c r="M44" s="5" t="s">
        <v>47</v>
      </c>
      <c r="N44" s="5" t="s">
        <v>47</v>
      </c>
      <c r="O44" s="5" t="s">
        <v>47</v>
      </c>
      <c r="P44" s="5" t="s">
        <v>47</v>
      </c>
      <c r="Q44" s="5" t="s">
        <v>47</v>
      </c>
      <c r="R44" s="5" t="s">
        <v>47</v>
      </c>
      <c r="S44" s="5" t="s">
        <v>47</v>
      </c>
      <c r="T44" s="5" t="s">
        <v>47</v>
      </c>
      <c r="U44" s="5" t="s">
        <v>47</v>
      </c>
      <c r="V44" s="5" t="s">
        <v>47</v>
      </c>
      <c r="W44" s="5" t="s">
        <v>47</v>
      </c>
      <c r="X44" s="5" t="s">
        <v>47</v>
      </c>
      <c r="Y44" s="5" t="s">
        <v>47</v>
      </c>
      <c r="Z44" s="5" t="s">
        <v>47</v>
      </c>
      <c r="AA44" s="5" t="s">
        <v>47</v>
      </c>
      <c r="AB44" s="5" t="s">
        <v>47</v>
      </c>
      <c r="AC44" s="5" t="s">
        <v>47</v>
      </c>
    </row>
    <row r="45" spans="1:29" x14ac:dyDescent="0.2">
      <c r="C45" s="16">
        <v>99246.82</v>
      </c>
      <c r="D45" s="16">
        <v>4751.2299999999996</v>
      </c>
      <c r="E45" s="16">
        <v>1520</v>
      </c>
      <c r="F45" s="16">
        <v>0</v>
      </c>
      <c r="G45" s="16">
        <v>0</v>
      </c>
      <c r="H45" s="16">
        <v>200</v>
      </c>
      <c r="I45" s="16">
        <v>1930.44</v>
      </c>
      <c r="J45" s="16">
        <v>0</v>
      </c>
      <c r="K45" s="16">
        <v>107648.49</v>
      </c>
      <c r="L45" s="16">
        <v>-145.38</v>
      </c>
      <c r="M45" s="16">
        <v>0</v>
      </c>
      <c r="N45" s="16">
        <v>9729.4599999999991</v>
      </c>
      <c r="O45" s="16">
        <v>0</v>
      </c>
      <c r="P45" s="16">
        <v>9155.1200000000008</v>
      </c>
      <c r="Q45" s="16">
        <v>0</v>
      </c>
      <c r="R45" s="16">
        <v>77.22</v>
      </c>
      <c r="S45" s="16">
        <v>1572</v>
      </c>
      <c r="T45" s="16">
        <v>0</v>
      </c>
      <c r="U45" s="16">
        <v>0.01</v>
      </c>
      <c r="V45" s="16">
        <v>33.340000000000003</v>
      </c>
      <c r="W45" s="16">
        <v>0</v>
      </c>
      <c r="X45" s="16">
        <v>0</v>
      </c>
      <c r="Y45" s="16">
        <v>0</v>
      </c>
      <c r="Z45" s="16">
        <v>10837.69</v>
      </c>
      <c r="AA45" s="16">
        <v>96810.8</v>
      </c>
      <c r="AB45" s="16">
        <v>0</v>
      </c>
      <c r="AC45" s="16">
        <v>0</v>
      </c>
    </row>
    <row r="47" spans="1:29" x14ac:dyDescent="0.2">
      <c r="A47" s="12" t="s">
        <v>88</v>
      </c>
    </row>
    <row r="48" spans="1:29" x14ac:dyDescent="0.2">
      <c r="A48" s="2" t="s">
        <v>89</v>
      </c>
      <c r="B48" s="1" t="s">
        <v>90</v>
      </c>
      <c r="C48" s="1">
        <v>8176.7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8176.7</v>
      </c>
      <c r="L48" s="1">
        <v>0</v>
      </c>
      <c r="M48" s="1">
        <v>0</v>
      </c>
      <c r="N48" s="1">
        <v>576.70000000000005</v>
      </c>
      <c r="O48" s="1">
        <v>0</v>
      </c>
      <c r="P48" s="1">
        <v>576.70000000000005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576.70000000000005</v>
      </c>
      <c r="AA48" s="1">
        <v>7600</v>
      </c>
      <c r="AB48" s="1">
        <v>0</v>
      </c>
      <c r="AC48" s="1">
        <v>0</v>
      </c>
    </row>
    <row r="49" spans="1:29" x14ac:dyDescent="0.2">
      <c r="A49" s="2" t="s">
        <v>91</v>
      </c>
      <c r="B49" s="1" t="s">
        <v>92</v>
      </c>
      <c r="C49" s="1">
        <v>10016.459999999999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10016.459999999999</v>
      </c>
      <c r="L49" s="1">
        <v>0</v>
      </c>
      <c r="M49" s="1">
        <v>0</v>
      </c>
      <c r="N49" s="1">
        <v>776.86</v>
      </c>
      <c r="O49" s="1">
        <v>0</v>
      </c>
      <c r="P49" s="1">
        <v>776.86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776.86</v>
      </c>
      <c r="AA49" s="1">
        <v>9239.6</v>
      </c>
      <c r="AB49" s="1">
        <v>0</v>
      </c>
      <c r="AC49" s="1">
        <v>0</v>
      </c>
    </row>
    <row r="50" spans="1:29" x14ac:dyDescent="0.2">
      <c r="A50" s="2" t="s">
        <v>93</v>
      </c>
      <c r="B50" s="1" t="s">
        <v>94</v>
      </c>
      <c r="C50" s="1">
        <v>6364.08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6364.08</v>
      </c>
      <c r="L50" s="1">
        <v>0</v>
      </c>
      <c r="M50" s="1">
        <v>0</v>
      </c>
      <c r="N50" s="1">
        <v>0</v>
      </c>
      <c r="O50" s="1">
        <v>0</v>
      </c>
      <c r="P50" s="1">
        <v>129.28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129.28</v>
      </c>
      <c r="AA50" s="1">
        <v>6234.8</v>
      </c>
      <c r="AB50" s="1">
        <v>0</v>
      </c>
      <c r="AC50" s="1">
        <v>0</v>
      </c>
    </row>
    <row r="51" spans="1:29" x14ac:dyDescent="0.2">
      <c r="A51" s="2" t="s">
        <v>95</v>
      </c>
      <c r="B51" s="1" t="s">
        <v>96</v>
      </c>
      <c r="C51" s="1">
        <v>21768.5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21768.5</v>
      </c>
      <c r="L51" s="1">
        <v>0</v>
      </c>
      <c r="M51" s="1">
        <v>0</v>
      </c>
      <c r="N51" s="1">
        <v>3003.7</v>
      </c>
      <c r="O51" s="1">
        <v>0</v>
      </c>
      <c r="P51" s="1">
        <v>3003.7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3003.7</v>
      </c>
      <c r="AA51" s="1">
        <v>18764.8</v>
      </c>
      <c r="AB51" s="1">
        <v>0</v>
      </c>
      <c r="AC51" s="1">
        <v>0</v>
      </c>
    </row>
    <row r="52" spans="1:29" x14ac:dyDescent="0.2">
      <c r="A52" s="2" t="s">
        <v>97</v>
      </c>
      <c r="B52" s="1" t="s">
        <v>98</v>
      </c>
      <c r="C52" s="1">
        <v>9073.18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9073.18</v>
      </c>
      <c r="L52" s="1">
        <v>0</v>
      </c>
      <c r="M52" s="1">
        <v>0</v>
      </c>
      <c r="N52" s="1">
        <v>674.24</v>
      </c>
      <c r="O52" s="1">
        <v>0</v>
      </c>
      <c r="P52" s="1">
        <v>674.24</v>
      </c>
      <c r="Q52" s="1">
        <v>0</v>
      </c>
      <c r="R52" s="1">
        <v>0</v>
      </c>
      <c r="S52" s="1">
        <v>1000</v>
      </c>
      <c r="T52" s="1">
        <v>0</v>
      </c>
      <c r="U52" s="1">
        <v>-0.06</v>
      </c>
      <c r="V52" s="1">
        <v>0</v>
      </c>
      <c r="W52" s="1">
        <v>0</v>
      </c>
      <c r="X52" s="1">
        <v>0</v>
      </c>
      <c r="Y52" s="1">
        <v>0</v>
      </c>
      <c r="Z52" s="1">
        <v>1674.18</v>
      </c>
      <c r="AA52" s="1">
        <v>7399</v>
      </c>
      <c r="AB52" s="1">
        <v>0</v>
      </c>
      <c r="AC52" s="1">
        <v>0</v>
      </c>
    </row>
    <row r="53" spans="1:29" s="5" customFormat="1" x14ac:dyDescent="0.2">
      <c r="A53" s="15" t="s">
        <v>46</v>
      </c>
      <c r="C53" s="5" t="s">
        <v>47</v>
      </c>
      <c r="D53" s="5" t="s">
        <v>47</v>
      </c>
      <c r="E53" s="5" t="s">
        <v>47</v>
      </c>
      <c r="F53" s="5" t="s">
        <v>47</v>
      </c>
      <c r="G53" s="5" t="s">
        <v>47</v>
      </c>
      <c r="H53" s="5" t="s">
        <v>47</v>
      </c>
      <c r="I53" s="5" t="s">
        <v>47</v>
      </c>
      <c r="J53" s="5" t="s">
        <v>47</v>
      </c>
      <c r="K53" s="5" t="s">
        <v>47</v>
      </c>
      <c r="L53" s="5" t="s">
        <v>47</v>
      </c>
      <c r="M53" s="5" t="s">
        <v>47</v>
      </c>
      <c r="N53" s="5" t="s">
        <v>47</v>
      </c>
      <c r="O53" s="5" t="s">
        <v>47</v>
      </c>
      <c r="P53" s="5" t="s">
        <v>47</v>
      </c>
      <c r="Q53" s="5" t="s">
        <v>47</v>
      </c>
      <c r="R53" s="5" t="s">
        <v>47</v>
      </c>
      <c r="S53" s="5" t="s">
        <v>47</v>
      </c>
      <c r="T53" s="5" t="s">
        <v>47</v>
      </c>
      <c r="U53" s="5" t="s">
        <v>47</v>
      </c>
      <c r="V53" s="5" t="s">
        <v>47</v>
      </c>
      <c r="W53" s="5" t="s">
        <v>47</v>
      </c>
      <c r="X53" s="5" t="s">
        <v>47</v>
      </c>
      <c r="Y53" s="5" t="s">
        <v>47</v>
      </c>
      <c r="Z53" s="5" t="s">
        <v>47</v>
      </c>
      <c r="AA53" s="5" t="s">
        <v>47</v>
      </c>
      <c r="AB53" s="5" t="s">
        <v>47</v>
      </c>
      <c r="AC53" s="5" t="s">
        <v>47</v>
      </c>
    </row>
    <row r="54" spans="1:29" x14ac:dyDescent="0.2">
      <c r="C54" s="16">
        <v>55398.92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55398.92</v>
      </c>
      <c r="L54" s="16">
        <v>0</v>
      </c>
      <c r="M54" s="16">
        <v>0</v>
      </c>
      <c r="N54" s="16">
        <v>5031.5</v>
      </c>
      <c r="O54" s="16">
        <v>0</v>
      </c>
      <c r="P54" s="16">
        <v>5160.78</v>
      </c>
      <c r="Q54" s="16">
        <v>0</v>
      </c>
      <c r="R54" s="16">
        <v>0</v>
      </c>
      <c r="S54" s="16">
        <v>1000</v>
      </c>
      <c r="T54" s="16">
        <v>0</v>
      </c>
      <c r="U54" s="16">
        <v>-0.06</v>
      </c>
      <c r="V54" s="16">
        <v>0</v>
      </c>
      <c r="W54" s="16">
        <v>0</v>
      </c>
      <c r="X54" s="16">
        <v>0</v>
      </c>
      <c r="Y54" s="16">
        <v>0</v>
      </c>
      <c r="Z54" s="16">
        <v>6160.72</v>
      </c>
      <c r="AA54" s="16">
        <v>49238.2</v>
      </c>
      <c r="AB54" s="16">
        <v>0</v>
      </c>
      <c r="AC54" s="16">
        <v>0</v>
      </c>
    </row>
    <row r="56" spans="1:29" x14ac:dyDescent="0.2">
      <c r="A56" s="12" t="s">
        <v>99</v>
      </c>
    </row>
    <row r="57" spans="1:29" x14ac:dyDescent="0.2">
      <c r="A57" s="2" t="s">
        <v>100</v>
      </c>
      <c r="B57" s="1" t="s">
        <v>101</v>
      </c>
      <c r="C57" s="1">
        <v>8641.0400000000009</v>
      </c>
      <c r="D57" s="1">
        <v>0</v>
      </c>
      <c r="E57" s="1">
        <v>0</v>
      </c>
      <c r="F57" s="1">
        <v>0</v>
      </c>
      <c r="G57" s="1">
        <v>0</v>
      </c>
      <c r="H57" s="1">
        <v>200</v>
      </c>
      <c r="I57" s="1">
        <v>2160.2600000000002</v>
      </c>
      <c r="J57" s="1">
        <v>0</v>
      </c>
      <c r="K57" s="1">
        <v>11001.3</v>
      </c>
      <c r="L57" s="1">
        <v>0</v>
      </c>
      <c r="M57" s="1">
        <v>0</v>
      </c>
      <c r="N57" s="1">
        <v>0</v>
      </c>
      <c r="O57" s="1">
        <v>0</v>
      </c>
      <c r="P57" s="1">
        <v>914.82</v>
      </c>
      <c r="Q57" s="1">
        <v>0</v>
      </c>
      <c r="R57" s="1">
        <v>86.42</v>
      </c>
      <c r="S57" s="1">
        <v>0</v>
      </c>
      <c r="T57" s="1">
        <v>0</v>
      </c>
      <c r="U57" s="1">
        <v>-0.08</v>
      </c>
      <c r="V57" s="1">
        <v>33.340000000000003</v>
      </c>
      <c r="W57" s="1">
        <v>0</v>
      </c>
      <c r="X57" s="1">
        <v>0</v>
      </c>
      <c r="Y57" s="1">
        <v>0</v>
      </c>
      <c r="Z57" s="1">
        <v>1034.5</v>
      </c>
      <c r="AA57" s="1">
        <v>9966.7999999999993</v>
      </c>
      <c r="AB57" s="1">
        <v>0</v>
      </c>
      <c r="AC57" s="1">
        <v>0</v>
      </c>
    </row>
    <row r="58" spans="1:29" x14ac:dyDescent="0.2">
      <c r="A58" s="2" t="s">
        <v>102</v>
      </c>
      <c r="B58" s="1" t="s">
        <v>103</v>
      </c>
      <c r="C58" s="1">
        <v>12222.3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12222.3</v>
      </c>
      <c r="L58" s="1">
        <v>0</v>
      </c>
      <c r="M58" s="1">
        <v>0</v>
      </c>
      <c r="N58" s="1">
        <v>1080.3800000000001</v>
      </c>
      <c r="O58" s="1">
        <v>0</v>
      </c>
      <c r="P58" s="1">
        <v>1080.3800000000001</v>
      </c>
      <c r="Q58" s="1">
        <v>0</v>
      </c>
      <c r="R58" s="1">
        <v>0</v>
      </c>
      <c r="S58" s="1">
        <v>0</v>
      </c>
      <c r="T58" s="1">
        <v>0</v>
      </c>
      <c r="U58" s="1">
        <v>0.12</v>
      </c>
      <c r="V58" s="1">
        <v>0</v>
      </c>
      <c r="W58" s="1">
        <v>0</v>
      </c>
      <c r="X58" s="1">
        <v>0</v>
      </c>
      <c r="Y58" s="1">
        <v>0</v>
      </c>
      <c r="Z58" s="1">
        <v>1080.5</v>
      </c>
      <c r="AA58" s="1">
        <v>11141.8</v>
      </c>
      <c r="AB58" s="1">
        <v>0</v>
      </c>
      <c r="AC58" s="1">
        <v>0</v>
      </c>
    </row>
    <row r="59" spans="1:29" x14ac:dyDescent="0.2">
      <c r="A59" s="2" t="s">
        <v>104</v>
      </c>
      <c r="B59" s="1" t="s">
        <v>105</v>
      </c>
      <c r="C59" s="1">
        <v>10016.1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10016.1</v>
      </c>
      <c r="L59" s="1">
        <v>0</v>
      </c>
      <c r="M59" s="1">
        <v>0</v>
      </c>
      <c r="N59" s="1">
        <v>776.82</v>
      </c>
      <c r="O59" s="1">
        <v>0</v>
      </c>
      <c r="P59" s="1">
        <v>776.82</v>
      </c>
      <c r="Q59" s="1">
        <v>0</v>
      </c>
      <c r="R59" s="1">
        <v>0</v>
      </c>
      <c r="S59" s="1">
        <v>0</v>
      </c>
      <c r="T59" s="1">
        <v>0</v>
      </c>
      <c r="U59" s="1">
        <v>0.08</v>
      </c>
      <c r="V59" s="1">
        <v>0</v>
      </c>
      <c r="W59" s="1">
        <v>0</v>
      </c>
      <c r="X59" s="1">
        <v>0</v>
      </c>
      <c r="Y59" s="1">
        <v>0</v>
      </c>
      <c r="Z59" s="1">
        <v>776.9</v>
      </c>
      <c r="AA59" s="1">
        <v>9239.2000000000007</v>
      </c>
      <c r="AB59" s="1">
        <v>0</v>
      </c>
      <c r="AC59" s="1">
        <v>0</v>
      </c>
    </row>
    <row r="60" spans="1:29" x14ac:dyDescent="0.2">
      <c r="A60" s="2" t="s">
        <v>106</v>
      </c>
      <c r="B60" s="1" t="s">
        <v>107</v>
      </c>
      <c r="C60" s="1">
        <v>7416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7416</v>
      </c>
      <c r="L60" s="1">
        <v>0</v>
      </c>
      <c r="M60" s="1">
        <v>0</v>
      </c>
      <c r="N60" s="1">
        <v>493.94</v>
      </c>
      <c r="O60" s="1">
        <v>0</v>
      </c>
      <c r="P60" s="1">
        <v>493.94</v>
      </c>
      <c r="Q60" s="1">
        <v>0</v>
      </c>
      <c r="R60" s="1">
        <v>0</v>
      </c>
      <c r="S60" s="1">
        <v>0</v>
      </c>
      <c r="T60" s="1">
        <v>0</v>
      </c>
      <c r="U60" s="1">
        <v>0.06</v>
      </c>
      <c r="V60" s="1">
        <v>0</v>
      </c>
      <c r="W60" s="1">
        <v>0</v>
      </c>
      <c r="X60" s="1">
        <v>0</v>
      </c>
      <c r="Y60" s="1">
        <v>0</v>
      </c>
      <c r="Z60" s="1">
        <v>494</v>
      </c>
      <c r="AA60" s="1">
        <v>6922</v>
      </c>
      <c r="AB60" s="1">
        <v>0</v>
      </c>
      <c r="AC60" s="1">
        <v>0</v>
      </c>
    </row>
    <row r="61" spans="1:29" x14ac:dyDescent="0.2">
      <c r="A61" s="2" t="s">
        <v>108</v>
      </c>
      <c r="B61" s="1" t="s">
        <v>109</v>
      </c>
      <c r="C61" s="1">
        <v>7975.2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7975.2</v>
      </c>
      <c r="L61" s="1">
        <v>0</v>
      </c>
      <c r="M61" s="1">
        <v>0</v>
      </c>
      <c r="N61" s="1">
        <v>554.78</v>
      </c>
      <c r="O61" s="1">
        <v>0</v>
      </c>
      <c r="P61" s="1">
        <v>554.78</v>
      </c>
      <c r="Q61" s="1">
        <v>0</v>
      </c>
      <c r="R61" s="1">
        <v>0</v>
      </c>
      <c r="S61" s="1">
        <v>0</v>
      </c>
      <c r="T61" s="1">
        <v>0</v>
      </c>
      <c r="U61" s="1">
        <v>0.02</v>
      </c>
      <c r="V61" s="1">
        <v>0</v>
      </c>
      <c r="W61" s="1">
        <v>0</v>
      </c>
      <c r="X61" s="1">
        <v>0</v>
      </c>
      <c r="Y61" s="1">
        <v>0</v>
      </c>
      <c r="Z61" s="1">
        <v>554.79999999999995</v>
      </c>
      <c r="AA61" s="1">
        <v>7420.4</v>
      </c>
      <c r="AB61" s="1">
        <v>0</v>
      </c>
      <c r="AC61" s="1">
        <v>0</v>
      </c>
    </row>
    <row r="62" spans="1:29" x14ac:dyDescent="0.2">
      <c r="A62" s="2" t="s">
        <v>110</v>
      </c>
      <c r="B62" s="1" t="s">
        <v>111</v>
      </c>
      <c r="C62" s="1">
        <v>12336.22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12336.22</v>
      </c>
      <c r="L62" s="1">
        <v>0</v>
      </c>
      <c r="M62" s="1">
        <v>0</v>
      </c>
      <c r="N62" s="1">
        <v>1098.6199999999999</v>
      </c>
      <c r="O62" s="1">
        <v>0</v>
      </c>
      <c r="P62" s="1">
        <v>1098.6199999999999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1098.6199999999999</v>
      </c>
      <c r="AA62" s="1">
        <v>11237.6</v>
      </c>
      <c r="AB62" s="1">
        <v>0</v>
      </c>
      <c r="AC62" s="1">
        <v>0</v>
      </c>
    </row>
    <row r="63" spans="1:29" x14ac:dyDescent="0.2">
      <c r="A63" s="2" t="s">
        <v>112</v>
      </c>
      <c r="B63" s="1" t="s">
        <v>113</v>
      </c>
      <c r="C63" s="1">
        <v>10682.1</v>
      </c>
      <c r="D63" s="1">
        <v>0</v>
      </c>
      <c r="E63" s="1">
        <v>0</v>
      </c>
      <c r="F63" s="1">
        <v>0</v>
      </c>
      <c r="G63" s="1">
        <v>0</v>
      </c>
      <c r="H63" s="1">
        <v>200</v>
      </c>
      <c r="I63" s="1">
        <v>2670.53</v>
      </c>
      <c r="J63" s="1">
        <v>0</v>
      </c>
      <c r="K63" s="1">
        <v>13552.63</v>
      </c>
      <c r="L63" s="1">
        <v>0</v>
      </c>
      <c r="M63" s="1">
        <v>0</v>
      </c>
      <c r="N63" s="1">
        <v>1312.89</v>
      </c>
      <c r="O63" s="1">
        <v>0</v>
      </c>
      <c r="P63" s="1">
        <v>1312.89</v>
      </c>
      <c r="Q63" s="1">
        <v>0</v>
      </c>
      <c r="R63" s="1">
        <v>106.82</v>
      </c>
      <c r="S63" s="1">
        <v>0</v>
      </c>
      <c r="T63" s="1">
        <v>0</v>
      </c>
      <c r="U63" s="1">
        <v>0.18</v>
      </c>
      <c r="V63" s="1">
        <v>33.340000000000003</v>
      </c>
      <c r="W63" s="1">
        <v>0</v>
      </c>
      <c r="X63" s="1">
        <v>0</v>
      </c>
      <c r="Y63" s="1">
        <v>0</v>
      </c>
      <c r="Z63" s="1">
        <v>1453.23</v>
      </c>
      <c r="AA63" s="1">
        <v>12099.4</v>
      </c>
      <c r="AB63" s="1">
        <v>0</v>
      </c>
      <c r="AC63" s="1">
        <v>0</v>
      </c>
    </row>
    <row r="64" spans="1:29" x14ac:dyDescent="0.2">
      <c r="A64" s="2" t="s">
        <v>114</v>
      </c>
      <c r="B64" s="1" t="s">
        <v>115</v>
      </c>
      <c r="C64" s="1">
        <v>10869.7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10869.7</v>
      </c>
      <c r="L64" s="1">
        <v>0</v>
      </c>
      <c r="M64" s="1">
        <v>0</v>
      </c>
      <c r="N64" s="1">
        <v>869.7</v>
      </c>
      <c r="O64" s="1">
        <v>0</v>
      </c>
      <c r="P64" s="1">
        <v>869.7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869.7</v>
      </c>
      <c r="AA64" s="1">
        <v>10000</v>
      </c>
      <c r="AB64" s="1">
        <v>0</v>
      </c>
      <c r="AC64" s="1">
        <v>0</v>
      </c>
    </row>
    <row r="65" spans="1:29" x14ac:dyDescent="0.2">
      <c r="A65" s="2" t="s">
        <v>116</v>
      </c>
      <c r="B65" s="1" t="s">
        <v>117</v>
      </c>
      <c r="C65" s="1">
        <v>19132.18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19132.18</v>
      </c>
      <c r="L65" s="1">
        <v>0</v>
      </c>
      <c r="M65" s="1">
        <v>0</v>
      </c>
      <c r="N65" s="1">
        <v>0</v>
      </c>
      <c r="O65" s="1">
        <v>0</v>
      </c>
      <c r="P65" s="1">
        <v>2440.58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2440.58</v>
      </c>
      <c r="AA65" s="1">
        <v>16691.599999999999</v>
      </c>
      <c r="AB65" s="1">
        <v>0</v>
      </c>
      <c r="AC65" s="1">
        <v>0</v>
      </c>
    </row>
    <row r="66" spans="1:29" x14ac:dyDescent="0.2">
      <c r="A66" s="2" t="s">
        <v>118</v>
      </c>
      <c r="B66" s="1" t="s">
        <v>119</v>
      </c>
      <c r="C66" s="1">
        <v>12222.4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12222.4</v>
      </c>
      <c r="L66" s="1">
        <v>0</v>
      </c>
      <c r="M66" s="1">
        <v>0</v>
      </c>
      <c r="N66" s="1">
        <v>1080.4000000000001</v>
      </c>
      <c r="O66" s="1">
        <v>0</v>
      </c>
      <c r="P66" s="1">
        <v>1080.4000000000001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1080.4000000000001</v>
      </c>
      <c r="AA66" s="1">
        <v>11142</v>
      </c>
      <c r="AB66" s="1">
        <v>0</v>
      </c>
      <c r="AC66" s="1">
        <v>0</v>
      </c>
    </row>
    <row r="67" spans="1:29" s="5" customFormat="1" x14ac:dyDescent="0.2">
      <c r="A67" s="15" t="s">
        <v>46</v>
      </c>
      <c r="C67" s="5" t="s">
        <v>47</v>
      </c>
      <c r="D67" s="5" t="s">
        <v>47</v>
      </c>
      <c r="E67" s="5" t="s">
        <v>47</v>
      </c>
      <c r="F67" s="5" t="s">
        <v>47</v>
      </c>
      <c r="G67" s="5" t="s">
        <v>47</v>
      </c>
      <c r="H67" s="5" t="s">
        <v>47</v>
      </c>
      <c r="I67" s="5" t="s">
        <v>47</v>
      </c>
      <c r="J67" s="5" t="s">
        <v>47</v>
      </c>
      <c r="K67" s="5" t="s">
        <v>47</v>
      </c>
      <c r="L67" s="5" t="s">
        <v>47</v>
      </c>
      <c r="M67" s="5" t="s">
        <v>47</v>
      </c>
      <c r="N67" s="5" t="s">
        <v>47</v>
      </c>
      <c r="O67" s="5" t="s">
        <v>47</v>
      </c>
      <c r="P67" s="5" t="s">
        <v>47</v>
      </c>
      <c r="Q67" s="5" t="s">
        <v>47</v>
      </c>
      <c r="R67" s="5" t="s">
        <v>47</v>
      </c>
      <c r="S67" s="5" t="s">
        <v>47</v>
      </c>
      <c r="T67" s="5" t="s">
        <v>47</v>
      </c>
      <c r="U67" s="5" t="s">
        <v>47</v>
      </c>
      <c r="V67" s="5" t="s">
        <v>47</v>
      </c>
      <c r="W67" s="5" t="s">
        <v>47</v>
      </c>
      <c r="X67" s="5" t="s">
        <v>47</v>
      </c>
      <c r="Y67" s="5" t="s">
        <v>47</v>
      </c>
      <c r="Z67" s="5" t="s">
        <v>47</v>
      </c>
      <c r="AA67" s="5" t="s">
        <v>47</v>
      </c>
      <c r="AB67" s="5" t="s">
        <v>47</v>
      </c>
      <c r="AC67" s="5" t="s">
        <v>47</v>
      </c>
    </row>
    <row r="68" spans="1:29" x14ac:dyDescent="0.2">
      <c r="C68" s="16">
        <v>111513.24</v>
      </c>
      <c r="D68" s="16">
        <v>0</v>
      </c>
      <c r="E68" s="16">
        <v>0</v>
      </c>
      <c r="F68" s="16">
        <v>0</v>
      </c>
      <c r="G68" s="16">
        <v>0</v>
      </c>
      <c r="H68" s="16">
        <v>400</v>
      </c>
      <c r="I68" s="16">
        <v>4830.79</v>
      </c>
      <c r="J68" s="16">
        <v>0</v>
      </c>
      <c r="K68" s="16">
        <v>116744.03</v>
      </c>
      <c r="L68" s="16">
        <v>0</v>
      </c>
      <c r="M68" s="16">
        <v>0</v>
      </c>
      <c r="N68" s="16">
        <v>7267.53</v>
      </c>
      <c r="O68" s="16">
        <v>0</v>
      </c>
      <c r="P68" s="16">
        <v>10622.93</v>
      </c>
      <c r="Q68" s="16">
        <v>0</v>
      </c>
      <c r="R68" s="16">
        <v>193.24</v>
      </c>
      <c r="S68" s="16">
        <v>0</v>
      </c>
      <c r="T68" s="16">
        <v>0</v>
      </c>
      <c r="U68" s="16">
        <v>0.38</v>
      </c>
      <c r="V68" s="16">
        <v>66.680000000000007</v>
      </c>
      <c r="W68" s="16">
        <v>0</v>
      </c>
      <c r="X68" s="16">
        <v>0</v>
      </c>
      <c r="Y68" s="16">
        <v>0</v>
      </c>
      <c r="Z68" s="16">
        <v>10883.23</v>
      </c>
      <c r="AA68" s="16">
        <v>105860.8</v>
      </c>
      <c r="AB68" s="16">
        <v>0</v>
      </c>
      <c r="AC68" s="16">
        <v>0</v>
      </c>
    </row>
    <row r="70" spans="1:29" x14ac:dyDescent="0.2">
      <c r="A70" s="12" t="s">
        <v>120</v>
      </c>
    </row>
    <row r="71" spans="1:29" x14ac:dyDescent="0.2">
      <c r="A71" s="2" t="s">
        <v>121</v>
      </c>
      <c r="B71" s="1" t="s">
        <v>122</v>
      </c>
      <c r="C71" s="1">
        <v>10869.7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10869.7</v>
      </c>
      <c r="L71" s="1">
        <v>0</v>
      </c>
      <c r="M71" s="1">
        <v>0</v>
      </c>
      <c r="N71" s="1">
        <v>869.7</v>
      </c>
      <c r="O71" s="1">
        <v>0</v>
      </c>
      <c r="P71" s="1">
        <v>869.7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869.7</v>
      </c>
      <c r="AA71" s="1">
        <v>10000</v>
      </c>
      <c r="AB71" s="1">
        <v>0</v>
      </c>
      <c r="AC71" s="1">
        <v>0</v>
      </c>
    </row>
    <row r="72" spans="1:29" s="5" customFormat="1" x14ac:dyDescent="0.2">
      <c r="A72" s="15" t="s">
        <v>46</v>
      </c>
      <c r="C72" s="5" t="s">
        <v>47</v>
      </c>
      <c r="D72" s="5" t="s">
        <v>47</v>
      </c>
      <c r="E72" s="5" t="s">
        <v>47</v>
      </c>
      <c r="F72" s="5" t="s">
        <v>47</v>
      </c>
      <c r="G72" s="5" t="s">
        <v>47</v>
      </c>
      <c r="H72" s="5" t="s">
        <v>47</v>
      </c>
      <c r="I72" s="5" t="s">
        <v>47</v>
      </c>
      <c r="J72" s="5" t="s">
        <v>47</v>
      </c>
      <c r="K72" s="5" t="s">
        <v>47</v>
      </c>
      <c r="L72" s="5" t="s">
        <v>47</v>
      </c>
      <c r="M72" s="5" t="s">
        <v>47</v>
      </c>
      <c r="N72" s="5" t="s">
        <v>47</v>
      </c>
      <c r="O72" s="5" t="s">
        <v>47</v>
      </c>
      <c r="P72" s="5" t="s">
        <v>47</v>
      </c>
      <c r="Q72" s="5" t="s">
        <v>47</v>
      </c>
      <c r="R72" s="5" t="s">
        <v>47</v>
      </c>
      <c r="S72" s="5" t="s">
        <v>47</v>
      </c>
      <c r="T72" s="5" t="s">
        <v>47</v>
      </c>
      <c r="U72" s="5" t="s">
        <v>47</v>
      </c>
      <c r="V72" s="5" t="s">
        <v>47</v>
      </c>
      <c r="W72" s="5" t="s">
        <v>47</v>
      </c>
      <c r="X72" s="5" t="s">
        <v>47</v>
      </c>
      <c r="Y72" s="5" t="s">
        <v>47</v>
      </c>
      <c r="Z72" s="5" t="s">
        <v>47</v>
      </c>
      <c r="AA72" s="5" t="s">
        <v>47</v>
      </c>
      <c r="AB72" s="5" t="s">
        <v>47</v>
      </c>
      <c r="AC72" s="5" t="s">
        <v>47</v>
      </c>
    </row>
    <row r="73" spans="1:29" x14ac:dyDescent="0.2">
      <c r="C73" s="16">
        <v>10869.7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10869.7</v>
      </c>
      <c r="L73" s="16">
        <v>0</v>
      </c>
      <c r="M73" s="16">
        <v>0</v>
      </c>
      <c r="N73" s="16">
        <v>869.7</v>
      </c>
      <c r="O73" s="16">
        <v>0</v>
      </c>
      <c r="P73" s="16">
        <v>869.7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869.7</v>
      </c>
      <c r="AA73" s="16">
        <v>10000</v>
      </c>
      <c r="AB73" s="16">
        <v>0</v>
      </c>
      <c r="AC73" s="16">
        <v>0</v>
      </c>
    </row>
    <row r="75" spans="1:29" x14ac:dyDescent="0.2">
      <c r="A75" s="12" t="s">
        <v>123</v>
      </c>
    </row>
    <row r="76" spans="1:29" x14ac:dyDescent="0.2">
      <c r="A76" s="2" t="s">
        <v>124</v>
      </c>
      <c r="B76" s="1" t="s">
        <v>125</v>
      </c>
      <c r="C76" s="1">
        <v>13496.7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13496.7</v>
      </c>
      <c r="L76" s="1">
        <v>0</v>
      </c>
      <c r="M76" s="1">
        <v>0</v>
      </c>
      <c r="N76" s="1">
        <v>1298.32</v>
      </c>
      <c r="O76" s="1">
        <v>0</v>
      </c>
      <c r="P76" s="1">
        <v>1298.32</v>
      </c>
      <c r="Q76" s="1">
        <v>0</v>
      </c>
      <c r="R76" s="1">
        <v>0</v>
      </c>
      <c r="S76" s="1">
        <v>0</v>
      </c>
      <c r="T76" s="1">
        <v>0</v>
      </c>
      <c r="U76" s="1">
        <v>-0.02</v>
      </c>
      <c r="V76" s="1">
        <v>0</v>
      </c>
      <c r="W76" s="1">
        <v>0</v>
      </c>
      <c r="X76" s="1">
        <v>0</v>
      </c>
      <c r="Y76" s="1">
        <v>0</v>
      </c>
      <c r="Z76" s="1">
        <v>1298.3</v>
      </c>
      <c r="AA76" s="1">
        <v>12198.4</v>
      </c>
      <c r="AB76" s="1">
        <v>0</v>
      </c>
      <c r="AC76" s="1">
        <v>0</v>
      </c>
    </row>
    <row r="77" spans="1:29" x14ac:dyDescent="0.2">
      <c r="A77" s="2" t="s">
        <v>126</v>
      </c>
      <c r="B77" s="1" t="s">
        <v>127</v>
      </c>
      <c r="C77" s="1">
        <v>13496.7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13496.7</v>
      </c>
      <c r="L77" s="1">
        <v>0</v>
      </c>
      <c r="M77" s="1">
        <v>0</v>
      </c>
      <c r="N77" s="1">
        <v>1298.32</v>
      </c>
      <c r="O77" s="1">
        <v>0</v>
      </c>
      <c r="P77" s="1">
        <v>1298.32</v>
      </c>
      <c r="Q77" s="1">
        <v>0</v>
      </c>
      <c r="R77" s="1">
        <v>0</v>
      </c>
      <c r="S77" s="1">
        <v>0</v>
      </c>
      <c r="T77" s="1">
        <v>0</v>
      </c>
      <c r="U77" s="1">
        <v>-0.02</v>
      </c>
      <c r="V77" s="1">
        <v>0</v>
      </c>
      <c r="W77" s="1">
        <v>0</v>
      </c>
      <c r="X77" s="1">
        <v>0</v>
      </c>
      <c r="Y77" s="1">
        <v>0</v>
      </c>
      <c r="Z77" s="1">
        <v>1298.3</v>
      </c>
      <c r="AA77" s="1">
        <v>12198.4</v>
      </c>
      <c r="AB77" s="1">
        <v>0</v>
      </c>
      <c r="AC77" s="1">
        <v>0</v>
      </c>
    </row>
    <row r="78" spans="1:29" x14ac:dyDescent="0.2">
      <c r="A78" s="2" t="s">
        <v>128</v>
      </c>
      <c r="B78" s="1" t="s">
        <v>129</v>
      </c>
      <c r="C78" s="1">
        <v>7975.34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7975.34</v>
      </c>
      <c r="L78" s="1">
        <v>0</v>
      </c>
      <c r="M78" s="1">
        <v>0</v>
      </c>
      <c r="N78" s="1">
        <v>554.79999999999995</v>
      </c>
      <c r="O78" s="1">
        <v>0</v>
      </c>
      <c r="P78" s="1">
        <v>554.79999999999995</v>
      </c>
      <c r="Q78" s="1">
        <v>0</v>
      </c>
      <c r="R78" s="1">
        <v>0</v>
      </c>
      <c r="S78" s="1">
        <v>0</v>
      </c>
      <c r="T78" s="1">
        <v>0</v>
      </c>
      <c r="U78" s="1">
        <v>-0.06</v>
      </c>
      <c r="V78" s="1">
        <v>0</v>
      </c>
      <c r="W78" s="1">
        <v>0</v>
      </c>
      <c r="X78" s="1">
        <v>0</v>
      </c>
      <c r="Y78" s="1">
        <v>0</v>
      </c>
      <c r="Z78" s="1">
        <v>554.74</v>
      </c>
      <c r="AA78" s="1">
        <v>7420.6</v>
      </c>
      <c r="AB78" s="1">
        <v>0</v>
      </c>
      <c r="AC78" s="1">
        <v>0</v>
      </c>
    </row>
    <row r="79" spans="1:29" x14ac:dyDescent="0.2">
      <c r="A79" s="2" t="s">
        <v>130</v>
      </c>
      <c r="B79" s="1" t="s">
        <v>131</v>
      </c>
      <c r="C79" s="1">
        <v>5631.6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5631.6</v>
      </c>
      <c r="L79" s="1">
        <v>-290.76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5631.6</v>
      </c>
      <c r="AB79" s="1">
        <v>0</v>
      </c>
      <c r="AC79" s="1">
        <v>0</v>
      </c>
    </row>
    <row r="80" spans="1:29" x14ac:dyDescent="0.2">
      <c r="A80" s="2" t="s">
        <v>132</v>
      </c>
      <c r="B80" s="1" t="s">
        <v>133</v>
      </c>
      <c r="C80" s="1">
        <v>6309.9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6309.9</v>
      </c>
      <c r="L80" s="1">
        <v>-250.2</v>
      </c>
      <c r="M80" s="1">
        <v>0</v>
      </c>
      <c r="N80" s="1">
        <v>373.6</v>
      </c>
      <c r="O80" s="1">
        <v>0</v>
      </c>
      <c r="P80" s="1">
        <v>123.38</v>
      </c>
      <c r="Q80" s="1">
        <v>0</v>
      </c>
      <c r="R80" s="1">
        <v>0</v>
      </c>
      <c r="S80" s="1">
        <v>0</v>
      </c>
      <c r="T80" s="1">
        <v>0</v>
      </c>
      <c r="U80" s="1">
        <v>0.12</v>
      </c>
      <c r="V80" s="1">
        <v>0</v>
      </c>
      <c r="W80" s="1">
        <v>0</v>
      </c>
      <c r="X80" s="1">
        <v>0</v>
      </c>
      <c r="Y80" s="1">
        <v>0</v>
      </c>
      <c r="Z80" s="1">
        <v>123.5</v>
      </c>
      <c r="AA80" s="1">
        <v>6186.4</v>
      </c>
      <c r="AB80" s="1">
        <v>0</v>
      </c>
      <c r="AC80" s="1">
        <v>0</v>
      </c>
    </row>
    <row r="81" spans="1:29" x14ac:dyDescent="0.2">
      <c r="A81" s="2" t="s">
        <v>134</v>
      </c>
      <c r="B81" s="1" t="s">
        <v>135</v>
      </c>
      <c r="C81" s="1">
        <v>5631.9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5631.9</v>
      </c>
      <c r="L81" s="1">
        <v>-290.76</v>
      </c>
      <c r="M81" s="1">
        <v>0</v>
      </c>
      <c r="N81" s="1">
        <v>327.45999999999998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0.1</v>
      </c>
      <c r="V81" s="1">
        <v>0</v>
      </c>
      <c r="W81" s="1">
        <v>0</v>
      </c>
      <c r="X81" s="1">
        <v>0</v>
      </c>
      <c r="Y81" s="1">
        <v>0</v>
      </c>
      <c r="Z81" s="1">
        <v>0.1</v>
      </c>
      <c r="AA81" s="1">
        <v>5631.8</v>
      </c>
      <c r="AB81" s="1">
        <v>0</v>
      </c>
      <c r="AC81" s="1">
        <v>0</v>
      </c>
    </row>
    <row r="82" spans="1:29" x14ac:dyDescent="0.2">
      <c r="A82" s="2" t="s">
        <v>136</v>
      </c>
      <c r="B82" s="1" t="s">
        <v>137</v>
      </c>
      <c r="C82" s="1">
        <v>6075.9</v>
      </c>
      <c r="D82" s="1">
        <v>455.69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6531.59</v>
      </c>
      <c r="L82" s="1">
        <v>0</v>
      </c>
      <c r="M82" s="1">
        <v>0</v>
      </c>
      <c r="N82" s="1">
        <v>401.59</v>
      </c>
      <c r="O82" s="1">
        <v>0</v>
      </c>
      <c r="P82" s="1">
        <v>140</v>
      </c>
      <c r="Q82" s="1">
        <v>0</v>
      </c>
      <c r="R82" s="1">
        <v>0</v>
      </c>
      <c r="S82" s="1">
        <v>0</v>
      </c>
      <c r="T82" s="1">
        <v>0</v>
      </c>
      <c r="U82" s="1">
        <v>-0.01</v>
      </c>
      <c r="V82" s="1">
        <v>0</v>
      </c>
      <c r="W82" s="1">
        <v>0</v>
      </c>
      <c r="X82" s="1">
        <v>0</v>
      </c>
      <c r="Y82" s="1">
        <v>0</v>
      </c>
      <c r="Z82" s="1">
        <v>139.99</v>
      </c>
      <c r="AA82" s="1">
        <v>6391.6</v>
      </c>
      <c r="AB82" s="1">
        <v>0</v>
      </c>
      <c r="AC82" s="1">
        <v>0</v>
      </c>
    </row>
    <row r="83" spans="1:29" x14ac:dyDescent="0.2">
      <c r="A83" s="2" t="s">
        <v>138</v>
      </c>
      <c r="B83" s="1" t="s">
        <v>139</v>
      </c>
      <c r="C83" s="1">
        <v>6966</v>
      </c>
      <c r="D83" s="1">
        <v>1799.55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8765.5499999999993</v>
      </c>
      <c r="L83" s="1">
        <v>0</v>
      </c>
      <c r="M83" s="1">
        <v>0</v>
      </c>
      <c r="N83" s="1">
        <v>628.14</v>
      </c>
      <c r="O83" s="1">
        <v>0</v>
      </c>
      <c r="P83" s="1">
        <v>628.14</v>
      </c>
      <c r="Q83" s="1">
        <v>0</v>
      </c>
      <c r="R83" s="1">
        <v>0</v>
      </c>
      <c r="S83" s="1">
        <v>0</v>
      </c>
      <c r="T83" s="1">
        <v>0</v>
      </c>
      <c r="U83" s="1">
        <v>0.01</v>
      </c>
      <c r="V83" s="1">
        <v>0</v>
      </c>
      <c r="W83" s="1">
        <v>0</v>
      </c>
      <c r="X83" s="1">
        <v>0</v>
      </c>
      <c r="Y83" s="1">
        <v>0</v>
      </c>
      <c r="Z83" s="1">
        <v>628.15</v>
      </c>
      <c r="AA83" s="1">
        <v>8137.4</v>
      </c>
      <c r="AB83" s="1">
        <v>0</v>
      </c>
      <c r="AC83" s="1">
        <v>0</v>
      </c>
    </row>
    <row r="84" spans="1:29" x14ac:dyDescent="0.2">
      <c r="A84" s="2" t="s">
        <v>140</v>
      </c>
      <c r="B84" s="1" t="s">
        <v>141</v>
      </c>
      <c r="C84" s="1">
        <v>5061.12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5061.12</v>
      </c>
      <c r="L84" s="1">
        <v>-320.60000000000002</v>
      </c>
      <c r="M84" s="1">
        <v>-29.68</v>
      </c>
      <c r="N84" s="1">
        <v>290.92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-29.68</v>
      </c>
      <c r="AA84" s="1">
        <v>5090.8</v>
      </c>
      <c r="AB84" s="1">
        <v>0</v>
      </c>
      <c r="AC84" s="1">
        <v>0</v>
      </c>
    </row>
    <row r="85" spans="1:29" x14ac:dyDescent="0.2">
      <c r="A85" s="2" t="s">
        <v>142</v>
      </c>
      <c r="B85" s="1" t="s">
        <v>143</v>
      </c>
      <c r="C85" s="1">
        <v>5799.9</v>
      </c>
      <c r="D85" s="1">
        <v>1304.98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7104.88</v>
      </c>
      <c r="L85" s="1">
        <v>-145.38</v>
      </c>
      <c r="M85" s="1">
        <v>0</v>
      </c>
      <c r="N85" s="1">
        <v>470.13</v>
      </c>
      <c r="O85" s="1">
        <v>0</v>
      </c>
      <c r="P85" s="1">
        <v>301.02999999999997</v>
      </c>
      <c r="Q85" s="1">
        <v>0</v>
      </c>
      <c r="R85" s="1">
        <v>0</v>
      </c>
      <c r="S85" s="1">
        <v>0</v>
      </c>
      <c r="T85" s="1">
        <v>0</v>
      </c>
      <c r="U85" s="1">
        <v>-0.15</v>
      </c>
      <c r="V85" s="1">
        <v>0</v>
      </c>
      <c r="W85" s="1">
        <v>0</v>
      </c>
      <c r="X85" s="1">
        <v>0</v>
      </c>
      <c r="Y85" s="1">
        <v>0</v>
      </c>
      <c r="Z85" s="1">
        <v>300.88</v>
      </c>
      <c r="AA85" s="1">
        <v>6804</v>
      </c>
      <c r="AB85" s="1">
        <v>0</v>
      </c>
      <c r="AC85" s="1">
        <v>0</v>
      </c>
    </row>
    <row r="86" spans="1:29" x14ac:dyDescent="0.2">
      <c r="A86" s="2" t="s">
        <v>144</v>
      </c>
      <c r="B86" s="1" t="s">
        <v>145</v>
      </c>
      <c r="C86" s="1">
        <v>7551.2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7551.2</v>
      </c>
      <c r="L86" s="1">
        <v>0</v>
      </c>
      <c r="M86" s="1">
        <v>0</v>
      </c>
      <c r="N86" s="1">
        <v>508.64</v>
      </c>
      <c r="O86" s="1">
        <v>0</v>
      </c>
      <c r="P86" s="1">
        <v>508.64</v>
      </c>
      <c r="Q86" s="1">
        <v>0</v>
      </c>
      <c r="R86" s="1">
        <v>0</v>
      </c>
      <c r="S86" s="1">
        <v>0</v>
      </c>
      <c r="T86" s="1">
        <v>0</v>
      </c>
      <c r="U86" s="1">
        <v>0.16</v>
      </c>
      <c r="V86" s="1">
        <v>0</v>
      </c>
      <c r="W86" s="1">
        <v>0</v>
      </c>
      <c r="X86" s="1">
        <v>0</v>
      </c>
      <c r="Y86" s="1">
        <v>0</v>
      </c>
      <c r="Z86" s="1">
        <v>508.8</v>
      </c>
      <c r="AA86" s="1">
        <v>7042.4</v>
      </c>
      <c r="AB86" s="1">
        <v>0</v>
      </c>
      <c r="AC86" s="1">
        <v>0</v>
      </c>
    </row>
    <row r="87" spans="1:29" x14ac:dyDescent="0.2">
      <c r="A87" s="2" t="s">
        <v>146</v>
      </c>
      <c r="B87" s="1" t="s">
        <v>147</v>
      </c>
      <c r="C87" s="1">
        <v>11522.98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11522.98</v>
      </c>
      <c r="L87" s="1">
        <v>0</v>
      </c>
      <c r="M87" s="1">
        <v>0</v>
      </c>
      <c r="N87" s="1">
        <v>968.5</v>
      </c>
      <c r="O87" s="1">
        <v>0</v>
      </c>
      <c r="P87" s="1">
        <v>968.5</v>
      </c>
      <c r="Q87" s="1">
        <v>0</v>
      </c>
      <c r="R87" s="1">
        <v>0</v>
      </c>
      <c r="S87" s="1">
        <v>0</v>
      </c>
      <c r="T87" s="1">
        <v>0</v>
      </c>
      <c r="U87" s="1">
        <v>0.08</v>
      </c>
      <c r="V87" s="1">
        <v>0</v>
      </c>
      <c r="W87" s="1">
        <v>0</v>
      </c>
      <c r="X87" s="1">
        <v>0</v>
      </c>
      <c r="Y87" s="1">
        <v>0</v>
      </c>
      <c r="Z87" s="1">
        <v>968.58</v>
      </c>
      <c r="AA87" s="1">
        <v>10554.4</v>
      </c>
      <c r="AB87" s="1">
        <v>0</v>
      </c>
      <c r="AC87" s="1">
        <v>0</v>
      </c>
    </row>
    <row r="88" spans="1:29" x14ac:dyDescent="0.2">
      <c r="A88" s="2" t="s">
        <v>148</v>
      </c>
      <c r="B88" s="1" t="s">
        <v>149</v>
      </c>
      <c r="C88" s="1">
        <v>7551.2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7551.2</v>
      </c>
      <c r="L88" s="1">
        <v>0</v>
      </c>
      <c r="M88" s="1">
        <v>0</v>
      </c>
      <c r="N88" s="1">
        <v>508.64</v>
      </c>
      <c r="O88" s="1">
        <v>0</v>
      </c>
      <c r="P88" s="1">
        <v>508.64</v>
      </c>
      <c r="Q88" s="1">
        <v>0</v>
      </c>
      <c r="R88" s="1">
        <v>0</v>
      </c>
      <c r="S88" s="1">
        <v>0</v>
      </c>
      <c r="T88" s="1">
        <v>0</v>
      </c>
      <c r="U88" s="1">
        <v>-0.04</v>
      </c>
      <c r="V88" s="1">
        <v>0</v>
      </c>
      <c r="W88" s="1">
        <v>0</v>
      </c>
      <c r="X88" s="1">
        <v>0</v>
      </c>
      <c r="Y88" s="1">
        <v>0</v>
      </c>
      <c r="Z88" s="1">
        <v>508.6</v>
      </c>
      <c r="AA88" s="1">
        <v>7042.6</v>
      </c>
      <c r="AB88" s="1">
        <v>0</v>
      </c>
      <c r="AC88" s="1">
        <v>0</v>
      </c>
    </row>
    <row r="89" spans="1:29" x14ac:dyDescent="0.2">
      <c r="A89" s="2" t="s">
        <v>150</v>
      </c>
      <c r="B89" s="1" t="s">
        <v>151</v>
      </c>
      <c r="C89" s="1">
        <v>11004.56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11004.56</v>
      </c>
      <c r="L89" s="1">
        <v>0</v>
      </c>
      <c r="M89" s="1">
        <v>0</v>
      </c>
      <c r="N89" s="1">
        <v>885.54</v>
      </c>
      <c r="O89" s="1">
        <v>0</v>
      </c>
      <c r="P89" s="1">
        <v>885.54</v>
      </c>
      <c r="Q89" s="1">
        <v>0</v>
      </c>
      <c r="R89" s="1">
        <v>0</v>
      </c>
      <c r="S89" s="1">
        <v>0</v>
      </c>
      <c r="T89" s="1">
        <v>0</v>
      </c>
      <c r="U89" s="1">
        <v>0.02</v>
      </c>
      <c r="V89" s="1">
        <v>0</v>
      </c>
      <c r="W89" s="1">
        <v>0</v>
      </c>
      <c r="X89" s="1">
        <v>0</v>
      </c>
      <c r="Y89" s="1">
        <v>0</v>
      </c>
      <c r="Z89" s="1">
        <v>885.56</v>
      </c>
      <c r="AA89" s="1">
        <v>10119</v>
      </c>
      <c r="AB89" s="1">
        <v>0</v>
      </c>
      <c r="AC89" s="1">
        <v>0</v>
      </c>
    </row>
    <row r="90" spans="1:29" x14ac:dyDescent="0.2">
      <c r="A90" s="2" t="s">
        <v>152</v>
      </c>
      <c r="B90" s="1" t="s">
        <v>153</v>
      </c>
      <c r="C90" s="1">
        <v>2741.18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2741.18</v>
      </c>
      <c r="L90" s="1">
        <v>-401.26</v>
      </c>
      <c r="M90" s="1">
        <v>-258.82</v>
      </c>
      <c r="N90" s="1">
        <v>142.44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-258.82</v>
      </c>
      <c r="AA90" s="1">
        <v>3000</v>
      </c>
      <c r="AB90" s="1">
        <v>0</v>
      </c>
      <c r="AC90" s="1">
        <v>0</v>
      </c>
    </row>
    <row r="91" spans="1:29" s="5" customFormat="1" x14ac:dyDescent="0.2">
      <c r="A91" s="15" t="s">
        <v>46</v>
      </c>
      <c r="C91" s="5" t="s">
        <v>47</v>
      </c>
      <c r="D91" s="5" t="s">
        <v>47</v>
      </c>
      <c r="E91" s="5" t="s">
        <v>47</v>
      </c>
      <c r="F91" s="5" t="s">
        <v>47</v>
      </c>
      <c r="G91" s="5" t="s">
        <v>47</v>
      </c>
      <c r="H91" s="5" t="s">
        <v>47</v>
      </c>
      <c r="I91" s="5" t="s">
        <v>47</v>
      </c>
      <c r="J91" s="5" t="s">
        <v>47</v>
      </c>
      <c r="K91" s="5" t="s">
        <v>47</v>
      </c>
      <c r="L91" s="5" t="s">
        <v>47</v>
      </c>
      <c r="M91" s="5" t="s">
        <v>47</v>
      </c>
      <c r="N91" s="5" t="s">
        <v>47</v>
      </c>
      <c r="O91" s="5" t="s">
        <v>47</v>
      </c>
      <c r="P91" s="5" t="s">
        <v>47</v>
      </c>
      <c r="Q91" s="5" t="s">
        <v>47</v>
      </c>
      <c r="R91" s="5" t="s">
        <v>47</v>
      </c>
      <c r="S91" s="5" t="s">
        <v>47</v>
      </c>
      <c r="T91" s="5" t="s">
        <v>47</v>
      </c>
      <c r="U91" s="5" t="s">
        <v>47</v>
      </c>
      <c r="V91" s="5" t="s">
        <v>47</v>
      </c>
      <c r="W91" s="5" t="s">
        <v>47</v>
      </c>
      <c r="X91" s="5" t="s">
        <v>47</v>
      </c>
      <c r="Y91" s="5" t="s">
        <v>47</v>
      </c>
      <c r="Z91" s="5" t="s">
        <v>47</v>
      </c>
      <c r="AA91" s="5" t="s">
        <v>47</v>
      </c>
      <c r="AB91" s="5" t="s">
        <v>47</v>
      </c>
      <c r="AC91" s="5" t="s">
        <v>47</v>
      </c>
    </row>
    <row r="92" spans="1:29" x14ac:dyDescent="0.2">
      <c r="C92" s="16">
        <v>116816.18</v>
      </c>
      <c r="D92" s="16">
        <v>3560.22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120376.4</v>
      </c>
      <c r="L92" s="16">
        <v>-1698.96</v>
      </c>
      <c r="M92" s="16">
        <v>-288.5</v>
      </c>
      <c r="N92" s="16">
        <v>8657.0400000000009</v>
      </c>
      <c r="O92" s="16">
        <v>0</v>
      </c>
      <c r="P92" s="16">
        <v>7215.31</v>
      </c>
      <c r="Q92" s="16">
        <v>0</v>
      </c>
      <c r="R92" s="16">
        <v>0</v>
      </c>
      <c r="S92" s="16">
        <v>0</v>
      </c>
      <c r="T92" s="16">
        <v>0</v>
      </c>
      <c r="U92" s="16">
        <v>0.19</v>
      </c>
      <c r="V92" s="16">
        <v>0</v>
      </c>
      <c r="W92" s="16">
        <v>0</v>
      </c>
      <c r="X92" s="16">
        <v>0</v>
      </c>
      <c r="Y92" s="16">
        <v>0</v>
      </c>
      <c r="Z92" s="16">
        <v>6927</v>
      </c>
      <c r="AA92" s="16">
        <v>113449.4</v>
      </c>
      <c r="AB92" s="16">
        <v>0</v>
      </c>
      <c r="AC92" s="16">
        <v>0</v>
      </c>
    </row>
    <row r="94" spans="1:29" x14ac:dyDescent="0.2">
      <c r="A94" s="12" t="s">
        <v>154</v>
      </c>
    </row>
    <row r="95" spans="1:29" x14ac:dyDescent="0.2">
      <c r="A95" s="2" t="s">
        <v>155</v>
      </c>
      <c r="B95" s="1" t="s">
        <v>156</v>
      </c>
      <c r="C95" s="1">
        <v>10014.1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10014.1</v>
      </c>
      <c r="L95" s="1">
        <v>0</v>
      </c>
      <c r="M95" s="1">
        <v>0</v>
      </c>
      <c r="N95" s="1">
        <v>776.6</v>
      </c>
      <c r="O95" s="1">
        <v>0</v>
      </c>
      <c r="P95" s="1">
        <v>776.6</v>
      </c>
      <c r="Q95" s="1">
        <v>0</v>
      </c>
      <c r="R95" s="1">
        <v>0</v>
      </c>
      <c r="S95" s="1">
        <v>0</v>
      </c>
      <c r="T95" s="1">
        <v>0</v>
      </c>
      <c r="U95" s="1">
        <v>-0.1</v>
      </c>
      <c r="V95" s="1">
        <v>0</v>
      </c>
      <c r="W95" s="1">
        <v>0</v>
      </c>
      <c r="X95" s="1">
        <v>0</v>
      </c>
      <c r="Y95" s="1">
        <v>0</v>
      </c>
      <c r="Z95" s="1">
        <v>776.5</v>
      </c>
      <c r="AA95" s="1">
        <v>9237.6</v>
      </c>
      <c r="AB95" s="1">
        <v>0</v>
      </c>
      <c r="AC95" s="1">
        <v>0</v>
      </c>
    </row>
    <row r="96" spans="1:29" x14ac:dyDescent="0.2">
      <c r="A96" s="2" t="s">
        <v>157</v>
      </c>
      <c r="B96" s="1" t="s">
        <v>158</v>
      </c>
      <c r="C96" s="1">
        <v>7858.56</v>
      </c>
      <c r="D96" s="1">
        <v>2914.21</v>
      </c>
      <c r="E96" s="1">
        <v>0</v>
      </c>
      <c r="F96" s="1">
        <v>0</v>
      </c>
      <c r="G96" s="1">
        <v>0</v>
      </c>
      <c r="H96" s="1">
        <v>200</v>
      </c>
      <c r="I96" s="1">
        <v>1964.64</v>
      </c>
      <c r="J96" s="1">
        <v>0</v>
      </c>
      <c r="K96" s="1">
        <v>12937.41</v>
      </c>
      <c r="L96" s="1">
        <v>0</v>
      </c>
      <c r="M96" s="1">
        <v>0</v>
      </c>
      <c r="N96" s="1">
        <v>1194.81</v>
      </c>
      <c r="O96" s="1">
        <v>0</v>
      </c>
      <c r="P96" s="1">
        <v>1194.81</v>
      </c>
      <c r="Q96" s="1">
        <v>0</v>
      </c>
      <c r="R96" s="1">
        <v>78.58</v>
      </c>
      <c r="S96" s="1">
        <v>0</v>
      </c>
      <c r="T96" s="1">
        <v>0</v>
      </c>
      <c r="U96" s="1">
        <v>0.08</v>
      </c>
      <c r="V96" s="1">
        <v>33.340000000000003</v>
      </c>
      <c r="W96" s="1">
        <v>0</v>
      </c>
      <c r="X96" s="1">
        <v>0</v>
      </c>
      <c r="Y96" s="1">
        <v>0</v>
      </c>
      <c r="Z96" s="1">
        <v>1306.81</v>
      </c>
      <c r="AA96" s="1">
        <v>11630.6</v>
      </c>
      <c r="AB96" s="1">
        <v>0</v>
      </c>
      <c r="AC96" s="1">
        <v>0</v>
      </c>
    </row>
    <row r="97" spans="1:29" x14ac:dyDescent="0.2">
      <c r="A97" s="2" t="s">
        <v>159</v>
      </c>
      <c r="B97" s="1" t="s">
        <v>160</v>
      </c>
      <c r="C97" s="1">
        <v>6470.1</v>
      </c>
      <c r="D97" s="1">
        <v>0</v>
      </c>
      <c r="E97" s="1">
        <v>0</v>
      </c>
      <c r="F97" s="1">
        <v>0</v>
      </c>
      <c r="G97" s="1">
        <v>2156.6999999999998</v>
      </c>
      <c r="H97" s="1">
        <v>200</v>
      </c>
      <c r="I97" s="1">
        <v>1617.53</v>
      </c>
      <c r="J97" s="1">
        <v>0</v>
      </c>
      <c r="K97" s="1">
        <v>10444.33</v>
      </c>
      <c r="L97" s="1">
        <v>0</v>
      </c>
      <c r="M97" s="1">
        <v>0</v>
      </c>
      <c r="N97" s="1">
        <v>567.01</v>
      </c>
      <c r="O97" s="1">
        <v>234.65</v>
      </c>
      <c r="P97" s="1">
        <v>567.01</v>
      </c>
      <c r="Q97" s="1">
        <v>0</v>
      </c>
      <c r="R97" s="1">
        <v>64.7</v>
      </c>
      <c r="S97" s="1">
        <v>0</v>
      </c>
      <c r="T97" s="1">
        <v>0</v>
      </c>
      <c r="U97" s="1">
        <v>0.03</v>
      </c>
      <c r="V97" s="1">
        <v>33.340000000000003</v>
      </c>
      <c r="W97" s="1">
        <v>0</v>
      </c>
      <c r="X97" s="1">
        <v>0</v>
      </c>
      <c r="Y97" s="1">
        <v>0</v>
      </c>
      <c r="Z97" s="1">
        <v>899.73</v>
      </c>
      <c r="AA97" s="1">
        <v>9544.6</v>
      </c>
      <c r="AB97" s="1">
        <v>0</v>
      </c>
      <c r="AC97" s="1">
        <v>0</v>
      </c>
    </row>
    <row r="98" spans="1:29" x14ac:dyDescent="0.2">
      <c r="A98" s="2" t="s">
        <v>161</v>
      </c>
      <c r="B98" s="1" t="s">
        <v>162</v>
      </c>
      <c r="C98" s="1">
        <v>8276.06</v>
      </c>
      <c r="D98" s="1">
        <v>827.61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9103.67</v>
      </c>
      <c r="L98" s="1">
        <v>0</v>
      </c>
      <c r="M98" s="1">
        <v>0</v>
      </c>
      <c r="N98" s="1">
        <v>666.29</v>
      </c>
      <c r="O98" s="1">
        <v>0</v>
      </c>
      <c r="P98" s="1">
        <v>666.29</v>
      </c>
      <c r="Q98" s="1">
        <v>0</v>
      </c>
      <c r="R98" s="1">
        <v>0</v>
      </c>
      <c r="S98" s="1">
        <v>0</v>
      </c>
      <c r="T98" s="1">
        <v>0</v>
      </c>
      <c r="U98" s="1">
        <v>-0.02</v>
      </c>
      <c r="V98" s="1">
        <v>0</v>
      </c>
      <c r="W98" s="1">
        <v>0</v>
      </c>
      <c r="X98" s="1">
        <v>0</v>
      </c>
      <c r="Y98" s="1">
        <v>0</v>
      </c>
      <c r="Z98" s="1">
        <v>666.27</v>
      </c>
      <c r="AA98" s="1">
        <v>8437.4</v>
      </c>
      <c r="AB98" s="1">
        <v>0</v>
      </c>
      <c r="AC98" s="1">
        <v>0</v>
      </c>
    </row>
    <row r="99" spans="1:29" x14ac:dyDescent="0.2">
      <c r="A99" s="2" t="s">
        <v>163</v>
      </c>
      <c r="B99" s="1" t="s">
        <v>164</v>
      </c>
      <c r="C99" s="1">
        <v>6271.68</v>
      </c>
      <c r="D99" s="1">
        <v>705.57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6977.25</v>
      </c>
      <c r="L99" s="1">
        <v>-232.47</v>
      </c>
      <c r="M99" s="1">
        <v>0</v>
      </c>
      <c r="N99" s="1">
        <v>446.2</v>
      </c>
      <c r="O99" s="1">
        <v>0</v>
      </c>
      <c r="P99" s="1">
        <v>213.72</v>
      </c>
      <c r="Q99" s="1">
        <v>0</v>
      </c>
      <c r="R99" s="1">
        <v>0</v>
      </c>
      <c r="S99" s="1">
        <v>0</v>
      </c>
      <c r="T99" s="1">
        <v>0</v>
      </c>
      <c r="U99" s="1">
        <v>0.13</v>
      </c>
      <c r="V99" s="1">
        <v>0</v>
      </c>
      <c r="W99" s="1">
        <v>0</v>
      </c>
      <c r="X99" s="1">
        <v>0</v>
      </c>
      <c r="Y99" s="1">
        <v>0</v>
      </c>
      <c r="Z99" s="1">
        <v>213.85</v>
      </c>
      <c r="AA99" s="1">
        <v>6763.4</v>
      </c>
      <c r="AB99" s="1">
        <v>0</v>
      </c>
      <c r="AC99" s="1">
        <v>0</v>
      </c>
    </row>
    <row r="100" spans="1:29" s="5" customFormat="1" x14ac:dyDescent="0.2">
      <c r="A100" s="15" t="s">
        <v>46</v>
      </c>
      <c r="C100" s="5" t="s">
        <v>47</v>
      </c>
      <c r="D100" s="5" t="s">
        <v>47</v>
      </c>
      <c r="E100" s="5" t="s">
        <v>47</v>
      </c>
      <c r="F100" s="5" t="s">
        <v>47</v>
      </c>
      <c r="G100" s="5" t="s">
        <v>47</v>
      </c>
      <c r="H100" s="5" t="s">
        <v>47</v>
      </c>
      <c r="I100" s="5" t="s">
        <v>47</v>
      </c>
      <c r="J100" s="5" t="s">
        <v>47</v>
      </c>
      <c r="K100" s="5" t="s">
        <v>47</v>
      </c>
      <c r="L100" s="5" t="s">
        <v>47</v>
      </c>
      <c r="M100" s="5" t="s">
        <v>47</v>
      </c>
      <c r="N100" s="5" t="s">
        <v>47</v>
      </c>
      <c r="O100" s="5" t="s">
        <v>47</v>
      </c>
      <c r="P100" s="5" t="s">
        <v>47</v>
      </c>
      <c r="Q100" s="5" t="s">
        <v>47</v>
      </c>
      <c r="R100" s="5" t="s">
        <v>47</v>
      </c>
      <c r="S100" s="5" t="s">
        <v>47</v>
      </c>
      <c r="T100" s="5" t="s">
        <v>47</v>
      </c>
      <c r="U100" s="5" t="s">
        <v>47</v>
      </c>
      <c r="V100" s="5" t="s">
        <v>47</v>
      </c>
      <c r="W100" s="5" t="s">
        <v>47</v>
      </c>
      <c r="X100" s="5" t="s">
        <v>47</v>
      </c>
      <c r="Y100" s="5" t="s">
        <v>47</v>
      </c>
      <c r="Z100" s="5" t="s">
        <v>47</v>
      </c>
      <c r="AA100" s="5" t="s">
        <v>47</v>
      </c>
      <c r="AB100" s="5" t="s">
        <v>47</v>
      </c>
      <c r="AC100" s="5" t="s">
        <v>47</v>
      </c>
    </row>
    <row r="101" spans="1:29" x14ac:dyDescent="0.2">
      <c r="C101" s="16">
        <v>38890.5</v>
      </c>
      <c r="D101" s="16">
        <v>4447.3900000000003</v>
      </c>
      <c r="E101" s="16">
        <v>0</v>
      </c>
      <c r="F101" s="16">
        <v>0</v>
      </c>
      <c r="G101" s="16">
        <v>2156.6999999999998</v>
      </c>
      <c r="H101" s="16">
        <v>400</v>
      </c>
      <c r="I101" s="16">
        <v>3582.17</v>
      </c>
      <c r="J101" s="16">
        <v>0</v>
      </c>
      <c r="K101" s="16">
        <v>49476.76</v>
      </c>
      <c r="L101" s="16">
        <v>-232.47</v>
      </c>
      <c r="M101" s="16">
        <v>0</v>
      </c>
      <c r="N101" s="16">
        <v>3650.91</v>
      </c>
      <c r="O101" s="16">
        <v>234.65</v>
      </c>
      <c r="P101" s="16">
        <v>3418.43</v>
      </c>
      <c r="Q101" s="16">
        <v>0</v>
      </c>
      <c r="R101" s="16">
        <v>143.28</v>
      </c>
      <c r="S101" s="16">
        <v>0</v>
      </c>
      <c r="T101" s="16">
        <v>0</v>
      </c>
      <c r="U101" s="16">
        <v>0.12</v>
      </c>
      <c r="V101" s="16">
        <v>66.680000000000007</v>
      </c>
      <c r="W101" s="16">
        <v>0</v>
      </c>
      <c r="X101" s="16">
        <v>0</v>
      </c>
      <c r="Y101" s="16">
        <v>0</v>
      </c>
      <c r="Z101" s="16">
        <v>3863.16</v>
      </c>
      <c r="AA101" s="16">
        <v>45613.599999999999</v>
      </c>
      <c r="AB101" s="16">
        <v>0</v>
      </c>
      <c r="AC101" s="16">
        <v>0</v>
      </c>
    </row>
    <row r="103" spans="1:29" x14ac:dyDescent="0.2">
      <c r="A103" s="12" t="s">
        <v>165</v>
      </c>
    </row>
    <row r="104" spans="1:29" x14ac:dyDescent="0.2">
      <c r="A104" s="2" t="s">
        <v>166</v>
      </c>
      <c r="B104" s="1" t="s">
        <v>167</v>
      </c>
      <c r="C104" s="1">
        <v>13497.9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13497.9</v>
      </c>
      <c r="L104" s="1">
        <v>0</v>
      </c>
      <c r="M104" s="1">
        <v>0</v>
      </c>
      <c r="N104" s="1">
        <v>1298.54</v>
      </c>
      <c r="O104" s="1">
        <v>0</v>
      </c>
      <c r="P104" s="1">
        <v>1298.54</v>
      </c>
      <c r="Q104" s="1">
        <v>0</v>
      </c>
      <c r="R104" s="1">
        <v>0</v>
      </c>
      <c r="S104" s="1">
        <v>0</v>
      </c>
      <c r="T104" s="1">
        <v>0</v>
      </c>
      <c r="U104" s="1">
        <v>-0.04</v>
      </c>
      <c r="V104" s="1">
        <v>0</v>
      </c>
      <c r="W104" s="1">
        <v>0</v>
      </c>
      <c r="X104" s="1">
        <v>0</v>
      </c>
      <c r="Y104" s="1">
        <v>0</v>
      </c>
      <c r="Z104" s="1">
        <v>1298.5</v>
      </c>
      <c r="AA104" s="1">
        <v>12199.4</v>
      </c>
      <c r="AB104" s="1">
        <v>0</v>
      </c>
      <c r="AC104" s="1">
        <v>0</v>
      </c>
    </row>
    <row r="105" spans="1:29" x14ac:dyDescent="0.2">
      <c r="A105" s="2" t="s">
        <v>168</v>
      </c>
      <c r="B105" s="1" t="s">
        <v>169</v>
      </c>
      <c r="C105" s="1">
        <v>10869.7</v>
      </c>
      <c r="D105" s="1">
        <v>0</v>
      </c>
      <c r="E105" s="1">
        <v>6235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17104.7</v>
      </c>
      <c r="L105" s="1">
        <v>0</v>
      </c>
      <c r="M105" s="1">
        <v>0</v>
      </c>
      <c r="N105" s="1">
        <v>2104.5100000000002</v>
      </c>
      <c r="O105" s="1">
        <v>0</v>
      </c>
      <c r="P105" s="1">
        <v>2104.5100000000002</v>
      </c>
      <c r="Q105" s="1">
        <v>0</v>
      </c>
      <c r="R105" s="1">
        <v>0</v>
      </c>
      <c r="S105" s="1">
        <v>0</v>
      </c>
      <c r="T105" s="1">
        <v>0</v>
      </c>
      <c r="U105" s="1">
        <v>-0.01</v>
      </c>
      <c r="V105" s="1">
        <v>0</v>
      </c>
      <c r="W105" s="1">
        <v>0</v>
      </c>
      <c r="X105" s="1">
        <v>0</v>
      </c>
      <c r="Y105" s="1">
        <v>0</v>
      </c>
      <c r="Z105" s="1">
        <v>2104.5</v>
      </c>
      <c r="AA105" s="1">
        <v>15000.2</v>
      </c>
      <c r="AB105" s="1">
        <v>0</v>
      </c>
      <c r="AC105" s="1">
        <v>0</v>
      </c>
    </row>
    <row r="106" spans="1:29" x14ac:dyDescent="0.2">
      <c r="A106" s="2" t="s">
        <v>170</v>
      </c>
      <c r="B106" s="1" t="s">
        <v>171</v>
      </c>
      <c r="C106" s="1">
        <v>9346.2000000000007</v>
      </c>
      <c r="D106" s="1">
        <v>0</v>
      </c>
      <c r="E106" s="1">
        <v>0</v>
      </c>
      <c r="F106" s="1">
        <v>0</v>
      </c>
      <c r="G106" s="1">
        <v>0</v>
      </c>
      <c r="H106" s="1">
        <v>200</v>
      </c>
      <c r="I106" s="1">
        <v>2336.5500000000002</v>
      </c>
      <c r="J106" s="1">
        <v>0</v>
      </c>
      <c r="K106" s="1">
        <v>11882.75</v>
      </c>
      <c r="L106" s="1">
        <v>0</v>
      </c>
      <c r="M106" s="1">
        <v>0</v>
      </c>
      <c r="N106" s="1">
        <v>1047.96</v>
      </c>
      <c r="O106" s="1">
        <v>0</v>
      </c>
      <c r="P106" s="1">
        <v>1047.96</v>
      </c>
      <c r="Q106" s="1">
        <v>0</v>
      </c>
      <c r="R106" s="1">
        <v>93.46</v>
      </c>
      <c r="S106" s="1">
        <v>0</v>
      </c>
      <c r="T106" s="1">
        <v>0</v>
      </c>
      <c r="U106" s="1">
        <v>-0.01</v>
      </c>
      <c r="V106" s="1">
        <v>33.340000000000003</v>
      </c>
      <c r="W106" s="1">
        <v>0</v>
      </c>
      <c r="X106" s="1">
        <v>0</v>
      </c>
      <c r="Y106" s="1">
        <v>0</v>
      </c>
      <c r="Z106" s="1">
        <v>1174.75</v>
      </c>
      <c r="AA106" s="1">
        <v>10708</v>
      </c>
      <c r="AB106" s="1">
        <v>0</v>
      </c>
      <c r="AC106" s="1">
        <v>0</v>
      </c>
    </row>
    <row r="107" spans="1:29" x14ac:dyDescent="0.2">
      <c r="A107" s="2" t="s">
        <v>172</v>
      </c>
      <c r="B107" s="1" t="s">
        <v>173</v>
      </c>
      <c r="C107" s="1">
        <v>6110.1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6110.1</v>
      </c>
      <c r="L107" s="1">
        <v>-290.76</v>
      </c>
      <c r="M107" s="1">
        <v>0</v>
      </c>
      <c r="N107" s="1">
        <v>358.06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0.1</v>
      </c>
      <c r="V107" s="1">
        <v>0</v>
      </c>
      <c r="W107" s="1">
        <v>0</v>
      </c>
      <c r="X107" s="1">
        <v>0</v>
      </c>
      <c r="Y107" s="1">
        <v>0</v>
      </c>
      <c r="Z107" s="1">
        <v>0.1</v>
      </c>
      <c r="AA107" s="1">
        <v>6110</v>
      </c>
      <c r="AB107" s="1">
        <v>0</v>
      </c>
      <c r="AC107" s="1">
        <v>0</v>
      </c>
    </row>
    <row r="108" spans="1:29" x14ac:dyDescent="0.2">
      <c r="A108" s="2" t="s">
        <v>174</v>
      </c>
      <c r="B108" s="1" t="s">
        <v>175</v>
      </c>
      <c r="C108" s="1">
        <v>6463.7</v>
      </c>
      <c r="D108" s="1">
        <v>0</v>
      </c>
      <c r="E108" s="1">
        <v>0</v>
      </c>
      <c r="F108" s="1">
        <v>0</v>
      </c>
      <c r="G108" s="1">
        <v>0</v>
      </c>
      <c r="H108" s="1">
        <v>200</v>
      </c>
      <c r="I108" s="1">
        <v>1615.93</v>
      </c>
      <c r="J108" s="1">
        <v>0</v>
      </c>
      <c r="K108" s="1">
        <v>8279.6299999999992</v>
      </c>
      <c r="L108" s="1">
        <v>0</v>
      </c>
      <c r="M108" s="1">
        <v>0</v>
      </c>
      <c r="N108" s="1">
        <v>566.14</v>
      </c>
      <c r="O108" s="1">
        <v>0</v>
      </c>
      <c r="P108" s="1">
        <v>566.14</v>
      </c>
      <c r="Q108" s="1">
        <v>0</v>
      </c>
      <c r="R108" s="1">
        <v>64.64</v>
      </c>
      <c r="S108" s="1">
        <v>0</v>
      </c>
      <c r="T108" s="1">
        <v>0</v>
      </c>
      <c r="U108" s="1">
        <v>0.11</v>
      </c>
      <c r="V108" s="1">
        <v>33.340000000000003</v>
      </c>
      <c r="W108" s="1">
        <v>0</v>
      </c>
      <c r="X108" s="1">
        <v>0</v>
      </c>
      <c r="Y108" s="1">
        <v>0</v>
      </c>
      <c r="Z108" s="1">
        <v>664.23</v>
      </c>
      <c r="AA108" s="1">
        <v>7615.4</v>
      </c>
      <c r="AB108" s="1">
        <v>0</v>
      </c>
      <c r="AC108" s="1">
        <v>0</v>
      </c>
    </row>
    <row r="109" spans="1:29" x14ac:dyDescent="0.2">
      <c r="A109" s="2" t="s">
        <v>176</v>
      </c>
      <c r="B109" s="1" t="s">
        <v>177</v>
      </c>
      <c r="C109" s="1">
        <v>9158.8799999999992</v>
      </c>
      <c r="D109" s="1">
        <v>0</v>
      </c>
      <c r="E109" s="1">
        <v>0</v>
      </c>
      <c r="F109" s="1">
        <v>0</v>
      </c>
      <c r="G109" s="1">
        <v>0</v>
      </c>
      <c r="H109" s="1">
        <v>200</v>
      </c>
      <c r="I109" s="1">
        <v>2289.7199999999998</v>
      </c>
      <c r="J109" s="1">
        <v>0</v>
      </c>
      <c r="K109" s="1">
        <v>11648.6</v>
      </c>
      <c r="L109" s="1">
        <v>0</v>
      </c>
      <c r="M109" s="1">
        <v>0</v>
      </c>
      <c r="N109" s="1">
        <v>1012.59</v>
      </c>
      <c r="O109" s="1">
        <v>0</v>
      </c>
      <c r="P109" s="1">
        <v>1012.59</v>
      </c>
      <c r="Q109" s="1">
        <v>0</v>
      </c>
      <c r="R109" s="1">
        <v>91.58</v>
      </c>
      <c r="S109" s="1">
        <v>0</v>
      </c>
      <c r="T109" s="1">
        <v>0</v>
      </c>
      <c r="U109" s="1">
        <v>0.09</v>
      </c>
      <c r="V109" s="1">
        <v>33.340000000000003</v>
      </c>
      <c r="W109" s="1">
        <v>0</v>
      </c>
      <c r="X109" s="1">
        <v>0</v>
      </c>
      <c r="Y109" s="1">
        <v>0</v>
      </c>
      <c r="Z109" s="1">
        <v>1137.5999999999999</v>
      </c>
      <c r="AA109" s="1">
        <v>10511</v>
      </c>
      <c r="AB109" s="1">
        <v>0</v>
      </c>
      <c r="AC109" s="1">
        <v>0</v>
      </c>
    </row>
    <row r="110" spans="1:29" x14ac:dyDescent="0.2">
      <c r="A110" s="2" t="s">
        <v>178</v>
      </c>
      <c r="B110" s="1" t="s">
        <v>179</v>
      </c>
      <c r="C110" s="1">
        <v>9667.2999999999993</v>
      </c>
      <c r="D110" s="1">
        <v>1409.82</v>
      </c>
      <c r="E110" s="1">
        <v>0</v>
      </c>
      <c r="F110" s="1">
        <v>0</v>
      </c>
      <c r="G110" s="1">
        <v>0</v>
      </c>
      <c r="H110" s="1">
        <v>200</v>
      </c>
      <c r="I110" s="1">
        <v>2416.83</v>
      </c>
      <c r="J110" s="1">
        <v>0</v>
      </c>
      <c r="K110" s="1">
        <v>13693.95</v>
      </c>
      <c r="L110" s="1">
        <v>0</v>
      </c>
      <c r="M110" s="1">
        <v>0</v>
      </c>
      <c r="N110" s="1">
        <v>1315.56</v>
      </c>
      <c r="O110" s="1">
        <v>0</v>
      </c>
      <c r="P110" s="1">
        <v>1315.56</v>
      </c>
      <c r="Q110" s="1">
        <v>0</v>
      </c>
      <c r="R110" s="1">
        <v>96.68</v>
      </c>
      <c r="S110" s="1">
        <v>0</v>
      </c>
      <c r="T110" s="1">
        <v>0</v>
      </c>
      <c r="U110" s="1">
        <v>-0.03</v>
      </c>
      <c r="V110" s="1">
        <v>33.340000000000003</v>
      </c>
      <c r="W110" s="1">
        <v>0</v>
      </c>
      <c r="X110" s="1">
        <v>0</v>
      </c>
      <c r="Y110" s="1">
        <v>0</v>
      </c>
      <c r="Z110" s="1">
        <v>1445.55</v>
      </c>
      <c r="AA110" s="1">
        <v>12248.4</v>
      </c>
      <c r="AB110" s="1">
        <v>0</v>
      </c>
      <c r="AC110" s="1">
        <v>0</v>
      </c>
    </row>
    <row r="111" spans="1:29" x14ac:dyDescent="0.2">
      <c r="A111" s="2" t="s">
        <v>180</v>
      </c>
      <c r="B111" s="1" t="s">
        <v>181</v>
      </c>
      <c r="C111" s="1">
        <v>8176.7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8176.7</v>
      </c>
      <c r="L111" s="1">
        <v>0</v>
      </c>
      <c r="M111" s="1">
        <v>0</v>
      </c>
      <c r="N111" s="1">
        <v>576.70000000000005</v>
      </c>
      <c r="O111" s="1">
        <v>0</v>
      </c>
      <c r="P111" s="1">
        <v>576.70000000000005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576.70000000000005</v>
      </c>
      <c r="AA111" s="1">
        <v>7600</v>
      </c>
      <c r="AB111" s="1">
        <v>0</v>
      </c>
      <c r="AC111" s="1">
        <v>0</v>
      </c>
    </row>
    <row r="112" spans="1:29" x14ac:dyDescent="0.2">
      <c r="A112" s="2" t="s">
        <v>182</v>
      </c>
      <c r="B112" s="1" t="s">
        <v>183</v>
      </c>
      <c r="C112" s="1">
        <v>5043.7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5043.7</v>
      </c>
      <c r="L112" s="1">
        <v>-320.60000000000002</v>
      </c>
      <c r="M112" s="1">
        <v>-30.78</v>
      </c>
      <c r="N112" s="1">
        <v>289.8</v>
      </c>
      <c r="O112" s="1">
        <v>0</v>
      </c>
      <c r="P112" s="1">
        <v>0</v>
      </c>
      <c r="Q112" s="1">
        <v>0</v>
      </c>
      <c r="R112" s="1">
        <v>0</v>
      </c>
      <c r="S112" s="1">
        <v>200</v>
      </c>
      <c r="T112" s="1">
        <v>0</v>
      </c>
      <c r="U112" s="1">
        <v>-0.12</v>
      </c>
      <c r="V112" s="1">
        <v>0</v>
      </c>
      <c r="W112" s="1">
        <v>0</v>
      </c>
      <c r="X112" s="1">
        <v>0</v>
      </c>
      <c r="Y112" s="1">
        <v>0</v>
      </c>
      <c r="Z112" s="1">
        <v>169.1</v>
      </c>
      <c r="AA112" s="1">
        <v>4874.6000000000004</v>
      </c>
      <c r="AB112" s="1">
        <v>0</v>
      </c>
      <c r="AC112" s="1">
        <v>0</v>
      </c>
    </row>
    <row r="113" spans="1:29" x14ac:dyDescent="0.2">
      <c r="A113" s="2" t="s">
        <v>184</v>
      </c>
      <c r="B113" s="1" t="s">
        <v>185</v>
      </c>
      <c r="C113" s="1">
        <v>8176.7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8176.7</v>
      </c>
      <c r="L113" s="1">
        <v>0</v>
      </c>
      <c r="M113" s="1">
        <v>0</v>
      </c>
      <c r="N113" s="1">
        <v>576.70000000000005</v>
      </c>
      <c r="O113" s="1">
        <v>0</v>
      </c>
      <c r="P113" s="1">
        <v>576.70000000000005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576.70000000000005</v>
      </c>
      <c r="AA113" s="1">
        <v>7600</v>
      </c>
      <c r="AB113" s="1">
        <v>0</v>
      </c>
      <c r="AC113" s="1">
        <v>0</v>
      </c>
    </row>
    <row r="114" spans="1:29" x14ac:dyDescent="0.2">
      <c r="A114" s="2" t="s">
        <v>186</v>
      </c>
      <c r="B114" s="1" t="s">
        <v>187</v>
      </c>
      <c r="C114" s="1">
        <v>10869.7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10869.7</v>
      </c>
      <c r="L114" s="1">
        <v>0</v>
      </c>
      <c r="M114" s="1">
        <v>0</v>
      </c>
      <c r="N114" s="1">
        <v>869.7</v>
      </c>
      <c r="O114" s="1">
        <v>0</v>
      </c>
      <c r="P114" s="1">
        <v>869.7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869.7</v>
      </c>
      <c r="AA114" s="1">
        <v>10000</v>
      </c>
      <c r="AB114" s="1">
        <v>0</v>
      </c>
      <c r="AC114" s="1">
        <v>0</v>
      </c>
    </row>
    <row r="115" spans="1:29" x14ac:dyDescent="0.2">
      <c r="A115" s="2" t="s">
        <v>188</v>
      </c>
      <c r="B115" s="1" t="s">
        <v>189</v>
      </c>
      <c r="C115" s="1">
        <v>8176.7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8176.7</v>
      </c>
      <c r="L115" s="1">
        <v>0</v>
      </c>
      <c r="M115" s="1">
        <v>0</v>
      </c>
      <c r="N115" s="1">
        <v>0</v>
      </c>
      <c r="O115" s="1">
        <v>0</v>
      </c>
      <c r="P115" s="1">
        <v>576.70000000000005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576.70000000000005</v>
      </c>
      <c r="AA115" s="1">
        <v>7600</v>
      </c>
      <c r="AB115" s="1">
        <v>0</v>
      </c>
      <c r="AC115" s="1">
        <v>0</v>
      </c>
    </row>
    <row r="116" spans="1:29" x14ac:dyDescent="0.2">
      <c r="A116" s="2" t="s">
        <v>190</v>
      </c>
      <c r="B116" s="1" t="s">
        <v>191</v>
      </c>
      <c r="C116" s="1">
        <v>10869.7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10869.7</v>
      </c>
      <c r="L116" s="1">
        <v>0</v>
      </c>
      <c r="M116" s="1">
        <v>0</v>
      </c>
      <c r="N116" s="1">
        <v>0</v>
      </c>
      <c r="O116" s="1">
        <v>0</v>
      </c>
      <c r="P116" s="1">
        <v>869.7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869.7</v>
      </c>
      <c r="AA116" s="1">
        <v>10000</v>
      </c>
      <c r="AB116" s="1">
        <v>0</v>
      </c>
      <c r="AC116" s="1">
        <v>0</v>
      </c>
    </row>
    <row r="117" spans="1:29" s="5" customFormat="1" x14ac:dyDescent="0.2">
      <c r="A117" s="15" t="s">
        <v>46</v>
      </c>
      <c r="C117" s="5" t="s">
        <v>47</v>
      </c>
      <c r="D117" s="5" t="s">
        <v>47</v>
      </c>
      <c r="E117" s="5" t="s">
        <v>47</v>
      </c>
      <c r="F117" s="5" t="s">
        <v>47</v>
      </c>
      <c r="G117" s="5" t="s">
        <v>47</v>
      </c>
      <c r="H117" s="5" t="s">
        <v>47</v>
      </c>
      <c r="I117" s="5" t="s">
        <v>47</v>
      </c>
      <c r="J117" s="5" t="s">
        <v>47</v>
      </c>
      <c r="K117" s="5" t="s">
        <v>47</v>
      </c>
      <c r="L117" s="5" t="s">
        <v>47</v>
      </c>
      <c r="M117" s="5" t="s">
        <v>47</v>
      </c>
      <c r="N117" s="5" t="s">
        <v>47</v>
      </c>
      <c r="O117" s="5" t="s">
        <v>47</v>
      </c>
      <c r="P117" s="5" t="s">
        <v>47</v>
      </c>
      <c r="Q117" s="5" t="s">
        <v>47</v>
      </c>
      <c r="R117" s="5" t="s">
        <v>47</v>
      </c>
      <c r="S117" s="5" t="s">
        <v>47</v>
      </c>
      <c r="T117" s="5" t="s">
        <v>47</v>
      </c>
      <c r="U117" s="5" t="s">
        <v>47</v>
      </c>
      <c r="V117" s="5" t="s">
        <v>47</v>
      </c>
      <c r="W117" s="5" t="s">
        <v>47</v>
      </c>
      <c r="X117" s="5" t="s">
        <v>47</v>
      </c>
      <c r="Y117" s="5" t="s">
        <v>47</v>
      </c>
      <c r="Z117" s="5" t="s">
        <v>47</v>
      </c>
      <c r="AA117" s="5" t="s">
        <v>47</v>
      </c>
      <c r="AB117" s="5" t="s">
        <v>47</v>
      </c>
      <c r="AC117" s="5" t="s">
        <v>47</v>
      </c>
    </row>
    <row r="118" spans="1:29" x14ac:dyDescent="0.2">
      <c r="C118" s="16">
        <v>116426.98</v>
      </c>
      <c r="D118" s="16">
        <v>1409.82</v>
      </c>
      <c r="E118" s="16">
        <v>6235</v>
      </c>
      <c r="F118" s="16">
        <v>0</v>
      </c>
      <c r="G118" s="16">
        <v>0</v>
      </c>
      <c r="H118" s="16">
        <v>800</v>
      </c>
      <c r="I118" s="16">
        <v>8659.0300000000007</v>
      </c>
      <c r="J118" s="16">
        <v>0</v>
      </c>
      <c r="K118" s="16">
        <v>133530.82999999999</v>
      </c>
      <c r="L118" s="16">
        <v>-611.36</v>
      </c>
      <c r="M118" s="16">
        <v>-30.78</v>
      </c>
      <c r="N118" s="16">
        <v>10016.26</v>
      </c>
      <c r="O118" s="16">
        <v>0</v>
      </c>
      <c r="P118" s="16">
        <v>10814.8</v>
      </c>
      <c r="Q118" s="16">
        <v>0</v>
      </c>
      <c r="R118" s="16">
        <v>346.36</v>
      </c>
      <c r="S118" s="16">
        <v>200</v>
      </c>
      <c r="T118" s="16">
        <v>0</v>
      </c>
      <c r="U118" s="16">
        <v>0.09</v>
      </c>
      <c r="V118" s="16">
        <v>133.36000000000001</v>
      </c>
      <c r="W118" s="16">
        <v>0</v>
      </c>
      <c r="X118" s="16">
        <v>0</v>
      </c>
      <c r="Y118" s="16">
        <v>0</v>
      </c>
      <c r="Z118" s="16">
        <v>11463.83</v>
      </c>
      <c r="AA118" s="16">
        <v>122067</v>
      </c>
      <c r="AB118" s="16">
        <v>0</v>
      </c>
      <c r="AC118" s="16">
        <v>0</v>
      </c>
    </row>
    <row r="120" spans="1:29" x14ac:dyDescent="0.2">
      <c r="A120" s="12" t="s">
        <v>192</v>
      </c>
    </row>
    <row r="121" spans="1:29" x14ac:dyDescent="0.2">
      <c r="A121" s="2" t="s">
        <v>193</v>
      </c>
      <c r="B121" s="1" t="s">
        <v>194</v>
      </c>
      <c r="C121" s="1">
        <v>7097.04</v>
      </c>
      <c r="D121" s="1">
        <v>3164.09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10261.129999999999</v>
      </c>
      <c r="L121" s="1">
        <v>0</v>
      </c>
      <c r="M121" s="1">
        <v>0</v>
      </c>
      <c r="N121" s="1">
        <v>793.83</v>
      </c>
      <c r="O121" s="1">
        <v>0</v>
      </c>
      <c r="P121" s="1">
        <v>793.83</v>
      </c>
      <c r="Q121" s="1">
        <v>0</v>
      </c>
      <c r="R121" s="1">
        <v>0</v>
      </c>
      <c r="S121" s="1">
        <v>3750</v>
      </c>
      <c r="T121" s="1">
        <v>0</v>
      </c>
      <c r="U121" s="1">
        <v>-0.1</v>
      </c>
      <c r="V121" s="1">
        <v>0</v>
      </c>
      <c r="W121" s="1">
        <v>0</v>
      </c>
      <c r="X121" s="1">
        <v>0</v>
      </c>
      <c r="Y121" s="1">
        <v>0</v>
      </c>
      <c r="Z121" s="1">
        <v>4543.7299999999996</v>
      </c>
      <c r="AA121" s="1">
        <v>5717.4</v>
      </c>
      <c r="AB121" s="1">
        <v>0</v>
      </c>
      <c r="AC121" s="1">
        <v>0</v>
      </c>
    </row>
    <row r="122" spans="1:29" x14ac:dyDescent="0.2">
      <c r="A122" s="2" t="s">
        <v>195</v>
      </c>
      <c r="B122" s="1" t="s">
        <v>196</v>
      </c>
      <c r="C122" s="1">
        <v>4132.5600000000004</v>
      </c>
      <c r="D122" s="1">
        <v>3822.61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7955.17</v>
      </c>
      <c r="L122" s="1">
        <v>0</v>
      </c>
      <c r="M122" s="1">
        <v>0</v>
      </c>
      <c r="N122" s="1">
        <v>0</v>
      </c>
      <c r="O122" s="1">
        <v>0</v>
      </c>
      <c r="P122" s="1">
        <v>552.6</v>
      </c>
      <c r="Q122" s="1">
        <v>0</v>
      </c>
      <c r="R122" s="1">
        <v>0</v>
      </c>
      <c r="S122" s="1">
        <v>0</v>
      </c>
      <c r="T122" s="1">
        <v>0</v>
      </c>
      <c r="U122" s="1">
        <v>-0.03</v>
      </c>
      <c r="V122" s="1">
        <v>0</v>
      </c>
      <c r="W122" s="1">
        <v>0</v>
      </c>
      <c r="X122" s="1">
        <v>0</v>
      </c>
      <c r="Y122" s="1">
        <v>0</v>
      </c>
      <c r="Z122" s="1">
        <v>552.57000000000005</v>
      </c>
      <c r="AA122" s="1">
        <v>7402.6</v>
      </c>
      <c r="AB122" s="1">
        <v>0</v>
      </c>
      <c r="AC122" s="1">
        <v>0</v>
      </c>
    </row>
    <row r="123" spans="1:29" x14ac:dyDescent="0.2">
      <c r="A123" s="2" t="s">
        <v>197</v>
      </c>
      <c r="B123" s="1" t="s">
        <v>198</v>
      </c>
      <c r="C123" s="1">
        <v>6262.78</v>
      </c>
      <c r="D123" s="1">
        <v>0</v>
      </c>
      <c r="E123" s="1">
        <v>0</v>
      </c>
      <c r="F123" s="1">
        <v>0</v>
      </c>
      <c r="G123" s="1">
        <v>2087.59</v>
      </c>
      <c r="H123" s="1">
        <v>200</v>
      </c>
      <c r="I123" s="1">
        <v>1565.7</v>
      </c>
      <c r="J123" s="1">
        <v>0</v>
      </c>
      <c r="K123" s="1">
        <v>10116.07</v>
      </c>
      <c r="L123" s="1">
        <v>0</v>
      </c>
      <c r="M123" s="1">
        <v>0</v>
      </c>
      <c r="N123" s="1">
        <v>538.80999999999995</v>
      </c>
      <c r="O123" s="1">
        <v>189.93</v>
      </c>
      <c r="P123" s="1">
        <v>538.80999999999995</v>
      </c>
      <c r="Q123" s="1">
        <v>0</v>
      </c>
      <c r="R123" s="1">
        <v>62.62</v>
      </c>
      <c r="S123" s="1">
        <v>0</v>
      </c>
      <c r="T123" s="1">
        <v>0</v>
      </c>
      <c r="U123" s="1">
        <v>-0.03</v>
      </c>
      <c r="V123" s="1">
        <v>33.340000000000003</v>
      </c>
      <c r="W123" s="1">
        <v>0</v>
      </c>
      <c r="X123" s="1">
        <v>0</v>
      </c>
      <c r="Y123" s="1">
        <v>0</v>
      </c>
      <c r="Z123" s="1">
        <v>824.67</v>
      </c>
      <c r="AA123" s="1">
        <v>9291.4</v>
      </c>
      <c r="AB123" s="1">
        <v>0</v>
      </c>
      <c r="AC123" s="1">
        <v>0</v>
      </c>
    </row>
    <row r="124" spans="1:29" x14ac:dyDescent="0.2">
      <c r="A124" s="2" t="s">
        <v>199</v>
      </c>
      <c r="B124" s="1" t="s">
        <v>200</v>
      </c>
      <c r="C124" s="1">
        <v>12222.4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12222.4</v>
      </c>
      <c r="L124" s="1">
        <v>0</v>
      </c>
      <c r="M124" s="1">
        <v>0</v>
      </c>
      <c r="N124" s="1">
        <v>1080.4000000000001</v>
      </c>
      <c r="O124" s="1">
        <v>0</v>
      </c>
      <c r="P124" s="1">
        <v>1080.4000000000001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1080.4000000000001</v>
      </c>
      <c r="AA124" s="1">
        <v>11142</v>
      </c>
      <c r="AB124" s="1">
        <v>0</v>
      </c>
      <c r="AC124" s="1">
        <v>0</v>
      </c>
    </row>
    <row r="125" spans="1:29" s="5" customFormat="1" x14ac:dyDescent="0.2">
      <c r="A125" s="15" t="s">
        <v>46</v>
      </c>
      <c r="C125" s="5" t="s">
        <v>47</v>
      </c>
      <c r="D125" s="5" t="s">
        <v>47</v>
      </c>
      <c r="E125" s="5" t="s">
        <v>47</v>
      </c>
      <c r="F125" s="5" t="s">
        <v>47</v>
      </c>
      <c r="G125" s="5" t="s">
        <v>47</v>
      </c>
      <c r="H125" s="5" t="s">
        <v>47</v>
      </c>
      <c r="I125" s="5" t="s">
        <v>47</v>
      </c>
      <c r="J125" s="5" t="s">
        <v>47</v>
      </c>
      <c r="K125" s="5" t="s">
        <v>47</v>
      </c>
      <c r="L125" s="5" t="s">
        <v>47</v>
      </c>
      <c r="M125" s="5" t="s">
        <v>47</v>
      </c>
      <c r="N125" s="5" t="s">
        <v>47</v>
      </c>
      <c r="O125" s="5" t="s">
        <v>47</v>
      </c>
      <c r="P125" s="5" t="s">
        <v>47</v>
      </c>
      <c r="Q125" s="5" t="s">
        <v>47</v>
      </c>
      <c r="R125" s="5" t="s">
        <v>47</v>
      </c>
      <c r="S125" s="5" t="s">
        <v>47</v>
      </c>
      <c r="T125" s="5" t="s">
        <v>47</v>
      </c>
      <c r="U125" s="5" t="s">
        <v>47</v>
      </c>
      <c r="V125" s="5" t="s">
        <v>47</v>
      </c>
      <c r="W125" s="5" t="s">
        <v>47</v>
      </c>
      <c r="X125" s="5" t="s">
        <v>47</v>
      </c>
      <c r="Y125" s="5" t="s">
        <v>47</v>
      </c>
      <c r="Z125" s="5" t="s">
        <v>47</v>
      </c>
      <c r="AA125" s="5" t="s">
        <v>47</v>
      </c>
      <c r="AB125" s="5" t="s">
        <v>47</v>
      </c>
      <c r="AC125" s="5" t="s">
        <v>47</v>
      </c>
    </row>
    <row r="126" spans="1:29" x14ac:dyDescent="0.2">
      <c r="C126" s="16">
        <v>29714.78</v>
      </c>
      <c r="D126" s="16">
        <v>6986.7</v>
      </c>
      <c r="E126" s="16">
        <v>0</v>
      </c>
      <c r="F126" s="16">
        <v>0</v>
      </c>
      <c r="G126" s="16">
        <v>2087.59</v>
      </c>
      <c r="H126" s="16">
        <v>200</v>
      </c>
      <c r="I126" s="16">
        <v>1565.7</v>
      </c>
      <c r="J126" s="16">
        <v>0</v>
      </c>
      <c r="K126" s="16">
        <v>40554.769999999997</v>
      </c>
      <c r="L126" s="16">
        <v>0</v>
      </c>
      <c r="M126" s="16">
        <v>0</v>
      </c>
      <c r="N126" s="16">
        <v>2413.04</v>
      </c>
      <c r="O126" s="16">
        <v>189.93</v>
      </c>
      <c r="P126" s="16">
        <v>2965.64</v>
      </c>
      <c r="Q126" s="16">
        <v>0</v>
      </c>
      <c r="R126" s="16">
        <v>62.62</v>
      </c>
      <c r="S126" s="16">
        <v>3750</v>
      </c>
      <c r="T126" s="16">
        <v>0</v>
      </c>
      <c r="U126" s="16">
        <v>-0.16</v>
      </c>
      <c r="V126" s="16">
        <v>33.340000000000003</v>
      </c>
      <c r="W126" s="16">
        <v>0</v>
      </c>
      <c r="X126" s="16">
        <v>0</v>
      </c>
      <c r="Y126" s="16">
        <v>0</v>
      </c>
      <c r="Z126" s="16">
        <v>7001.37</v>
      </c>
      <c r="AA126" s="16">
        <v>33553.4</v>
      </c>
      <c r="AB126" s="16">
        <v>0</v>
      </c>
      <c r="AC126" s="16">
        <v>0</v>
      </c>
    </row>
    <row r="128" spans="1:29" x14ac:dyDescent="0.2">
      <c r="A128" s="12" t="s">
        <v>201</v>
      </c>
    </row>
    <row r="129" spans="1:29" x14ac:dyDescent="0.2">
      <c r="A129" s="2" t="s">
        <v>202</v>
      </c>
      <c r="B129" s="1" t="s">
        <v>203</v>
      </c>
      <c r="C129" s="1">
        <v>12222.3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12222.3</v>
      </c>
      <c r="L129" s="1">
        <v>0</v>
      </c>
      <c r="M129" s="1">
        <v>0</v>
      </c>
      <c r="N129" s="1">
        <v>1080.3800000000001</v>
      </c>
      <c r="O129" s="1">
        <v>0</v>
      </c>
      <c r="P129" s="1">
        <v>1080.3800000000001</v>
      </c>
      <c r="Q129" s="1">
        <v>0</v>
      </c>
      <c r="R129" s="1">
        <v>0</v>
      </c>
      <c r="S129" s="1">
        <v>0</v>
      </c>
      <c r="T129" s="1">
        <v>0</v>
      </c>
      <c r="U129" s="1">
        <v>-0.08</v>
      </c>
      <c r="V129" s="1">
        <v>0</v>
      </c>
      <c r="W129" s="1">
        <v>0</v>
      </c>
      <c r="X129" s="1">
        <v>0</v>
      </c>
      <c r="Y129" s="1">
        <v>0</v>
      </c>
      <c r="Z129" s="1">
        <v>1080.3</v>
      </c>
      <c r="AA129" s="1">
        <v>11142</v>
      </c>
      <c r="AB129" s="1">
        <v>0</v>
      </c>
      <c r="AC129" s="1">
        <v>0</v>
      </c>
    </row>
    <row r="130" spans="1:29" x14ac:dyDescent="0.2">
      <c r="A130" s="2" t="s">
        <v>204</v>
      </c>
      <c r="B130" s="1" t="s">
        <v>205</v>
      </c>
      <c r="C130" s="1">
        <v>5496.9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5496.9</v>
      </c>
      <c r="L130" s="1">
        <v>-290.76</v>
      </c>
      <c r="M130" s="1">
        <v>0</v>
      </c>
      <c r="N130" s="1">
        <v>318.82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-0.1</v>
      </c>
      <c r="V130" s="1">
        <v>0</v>
      </c>
      <c r="W130" s="1">
        <v>0</v>
      </c>
      <c r="X130" s="1">
        <v>0</v>
      </c>
      <c r="Y130" s="1">
        <v>0</v>
      </c>
      <c r="Z130" s="1">
        <v>-0.1</v>
      </c>
      <c r="AA130" s="1">
        <v>5497</v>
      </c>
      <c r="AB130" s="1">
        <v>0</v>
      </c>
      <c r="AC130" s="1">
        <v>0</v>
      </c>
    </row>
    <row r="131" spans="1:29" s="5" customFormat="1" x14ac:dyDescent="0.2">
      <c r="A131" s="15" t="s">
        <v>46</v>
      </c>
      <c r="C131" s="5" t="s">
        <v>47</v>
      </c>
      <c r="D131" s="5" t="s">
        <v>47</v>
      </c>
      <c r="E131" s="5" t="s">
        <v>47</v>
      </c>
      <c r="F131" s="5" t="s">
        <v>47</v>
      </c>
      <c r="G131" s="5" t="s">
        <v>47</v>
      </c>
      <c r="H131" s="5" t="s">
        <v>47</v>
      </c>
      <c r="I131" s="5" t="s">
        <v>47</v>
      </c>
      <c r="J131" s="5" t="s">
        <v>47</v>
      </c>
      <c r="K131" s="5" t="s">
        <v>47</v>
      </c>
      <c r="L131" s="5" t="s">
        <v>47</v>
      </c>
      <c r="M131" s="5" t="s">
        <v>47</v>
      </c>
      <c r="N131" s="5" t="s">
        <v>47</v>
      </c>
      <c r="O131" s="5" t="s">
        <v>47</v>
      </c>
      <c r="P131" s="5" t="s">
        <v>47</v>
      </c>
      <c r="Q131" s="5" t="s">
        <v>47</v>
      </c>
      <c r="R131" s="5" t="s">
        <v>47</v>
      </c>
      <c r="S131" s="5" t="s">
        <v>47</v>
      </c>
      <c r="T131" s="5" t="s">
        <v>47</v>
      </c>
      <c r="U131" s="5" t="s">
        <v>47</v>
      </c>
      <c r="V131" s="5" t="s">
        <v>47</v>
      </c>
      <c r="W131" s="5" t="s">
        <v>47</v>
      </c>
      <c r="X131" s="5" t="s">
        <v>47</v>
      </c>
      <c r="Y131" s="5" t="s">
        <v>47</v>
      </c>
      <c r="Z131" s="5" t="s">
        <v>47</v>
      </c>
      <c r="AA131" s="5" t="s">
        <v>47</v>
      </c>
      <c r="AB131" s="5" t="s">
        <v>47</v>
      </c>
      <c r="AC131" s="5" t="s">
        <v>47</v>
      </c>
    </row>
    <row r="132" spans="1:29" x14ac:dyDescent="0.2">
      <c r="C132" s="16">
        <v>17719.2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17719.2</v>
      </c>
      <c r="L132" s="16">
        <v>-290.76</v>
      </c>
      <c r="M132" s="16">
        <v>0</v>
      </c>
      <c r="N132" s="16">
        <v>1399.2</v>
      </c>
      <c r="O132" s="16">
        <v>0</v>
      </c>
      <c r="P132" s="16">
        <v>1080.3800000000001</v>
      </c>
      <c r="Q132" s="16">
        <v>0</v>
      </c>
      <c r="R132" s="16">
        <v>0</v>
      </c>
      <c r="S132" s="16">
        <v>0</v>
      </c>
      <c r="T132" s="16">
        <v>0</v>
      </c>
      <c r="U132" s="16">
        <v>-0.18</v>
      </c>
      <c r="V132" s="16">
        <v>0</v>
      </c>
      <c r="W132" s="16">
        <v>0</v>
      </c>
      <c r="X132" s="16">
        <v>0</v>
      </c>
      <c r="Y132" s="16">
        <v>0</v>
      </c>
      <c r="Z132" s="16">
        <v>1080.2</v>
      </c>
      <c r="AA132" s="16">
        <v>16639</v>
      </c>
      <c r="AB132" s="16">
        <v>0</v>
      </c>
      <c r="AC132" s="16">
        <v>0</v>
      </c>
    </row>
    <row r="134" spans="1:29" x14ac:dyDescent="0.2">
      <c r="A134" s="12" t="s">
        <v>206</v>
      </c>
    </row>
    <row r="135" spans="1:29" x14ac:dyDescent="0.2">
      <c r="A135" s="2" t="s">
        <v>207</v>
      </c>
      <c r="B135" s="1" t="s">
        <v>208</v>
      </c>
      <c r="C135" s="1">
        <v>13496.74</v>
      </c>
      <c r="D135" s="1">
        <v>0</v>
      </c>
      <c r="E135" s="1">
        <v>848.4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14345.14</v>
      </c>
      <c r="L135" s="1">
        <v>0</v>
      </c>
      <c r="M135" s="1">
        <v>0</v>
      </c>
      <c r="N135" s="1">
        <v>1450.37</v>
      </c>
      <c r="O135" s="1">
        <v>0</v>
      </c>
      <c r="P135" s="1">
        <v>1450.37</v>
      </c>
      <c r="Q135" s="1">
        <v>0</v>
      </c>
      <c r="R135" s="1">
        <v>0</v>
      </c>
      <c r="S135" s="1">
        <v>0</v>
      </c>
      <c r="T135" s="1">
        <v>0</v>
      </c>
      <c r="U135" s="1">
        <v>-0.03</v>
      </c>
      <c r="V135" s="1">
        <v>0</v>
      </c>
      <c r="W135" s="1">
        <v>0</v>
      </c>
      <c r="X135" s="1">
        <v>0</v>
      </c>
      <c r="Y135" s="1">
        <v>0</v>
      </c>
      <c r="Z135" s="1">
        <v>1450.34</v>
      </c>
      <c r="AA135" s="1">
        <v>12894.8</v>
      </c>
      <c r="AB135" s="1">
        <v>0</v>
      </c>
      <c r="AC135" s="1">
        <v>0</v>
      </c>
    </row>
    <row r="136" spans="1:29" x14ac:dyDescent="0.2">
      <c r="A136" s="2" t="s">
        <v>209</v>
      </c>
      <c r="B136" s="1" t="s">
        <v>210</v>
      </c>
      <c r="C136" s="1">
        <v>4457.2</v>
      </c>
      <c r="D136" s="1">
        <v>1002.87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5460.07</v>
      </c>
      <c r="L136" s="1">
        <v>-294.63</v>
      </c>
      <c r="M136" s="1">
        <v>0</v>
      </c>
      <c r="N136" s="1">
        <v>316.45999999999998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7.0000000000000007E-2</v>
      </c>
      <c r="V136" s="1">
        <v>0</v>
      </c>
      <c r="W136" s="1">
        <v>0</v>
      </c>
      <c r="X136" s="1">
        <v>0</v>
      </c>
      <c r="Y136" s="1">
        <v>0</v>
      </c>
      <c r="Z136" s="1">
        <v>7.0000000000000007E-2</v>
      </c>
      <c r="AA136" s="1">
        <v>5460</v>
      </c>
      <c r="AB136" s="1">
        <v>0</v>
      </c>
      <c r="AC136" s="1">
        <v>0</v>
      </c>
    </row>
    <row r="137" spans="1:29" x14ac:dyDescent="0.2">
      <c r="A137" s="2" t="s">
        <v>211</v>
      </c>
      <c r="B137" s="1" t="s">
        <v>212</v>
      </c>
      <c r="C137" s="1">
        <v>6892.2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6892.2</v>
      </c>
      <c r="L137" s="1">
        <v>0</v>
      </c>
      <c r="M137" s="1">
        <v>0</v>
      </c>
      <c r="N137" s="1">
        <v>436.94</v>
      </c>
      <c r="O137" s="1">
        <v>0</v>
      </c>
      <c r="P137" s="1">
        <v>186.74</v>
      </c>
      <c r="Q137" s="1">
        <v>0</v>
      </c>
      <c r="R137" s="1">
        <v>0</v>
      </c>
      <c r="S137" s="1">
        <v>0</v>
      </c>
      <c r="T137" s="1">
        <v>0</v>
      </c>
      <c r="U137" s="1">
        <v>-0.14000000000000001</v>
      </c>
      <c r="V137" s="1">
        <v>0</v>
      </c>
      <c r="W137" s="1">
        <v>0</v>
      </c>
      <c r="X137" s="1">
        <v>0</v>
      </c>
      <c r="Y137" s="1">
        <v>0</v>
      </c>
      <c r="Z137" s="1">
        <v>186.6</v>
      </c>
      <c r="AA137" s="1">
        <v>6705.6</v>
      </c>
      <c r="AB137" s="1">
        <v>0</v>
      </c>
      <c r="AC137" s="1">
        <v>0</v>
      </c>
    </row>
    <row r="138" spans="1:29" x14ac:dyDescent="0.2">
      <c r="A138" s="2" t="s">
        <v>213</v>
      </c>
      <c r="B138" s="1" t="s">
        <v>214</v>
      </c>
      <c r="C138" s="1">
        <v>5502.28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5502.28</v>
      </c>
      <c r="L138" s="1">
        <v>0</v>
      </c>
      <c r="M138" s="1">
        <v>0</v>
      </c>
      <c r="N138" s="1">
        <v>442.77</v>
      </c>
      <c r="O138" s="1">
        <v>0</v>
      </c>
      <c r="P138" s="1">
        <v>442.77</v>
      </c>
      <c r="Q138" s="1">
        <v>0</v>
      </c>
      <c r="R138" s="1">
        <v>0</v>
      </c>
      <c r="S138" s="1">
        <v>0</v>
      </c>
      <c r="T138" s="1">
        <v>0</v>
      </c>
      <c r="U138" s="1">
        <v>0.11</v>
      </c>
      <c r="V138" s="1">
        <v>0</v>
      </c>
      <c r="W138" s="1">
        <v>0</v>
      </c>
      <c r="X138" s="1">
        <v>0</v>
      </c>
      <c r="Y138" s="1">
        <v>0</v>
      </c>
      <c r="Z138" s="1">
        <v>442.88</v>
      </c>
      <c r="AA138" s="1">
        <v>5059.3999999999996</v>
      </c>
      <c r="AB138" s="1">
        <v>0</v>
      </c>
      <c r="AC138" s="1">
        <v>0</v>
      </c>
    </row>
    <row r="139" spans="1:29" x14ac:dyDescent="0.2">
      <c r="A139" s="2" t="s">
        <v>215</v>
      </c>
      <c r="B139" s="1" t="s">
        <v>216</v>
      </c>
      <c r="C139" s="1">
        <v>13452</v>
      </c>
      <c r="D139" s="1">
        <v>3138.8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16590.8</v>
      </c>
      <c r="L139" s="1">
        <v>0</v>
      </c>
      <c r="M139" s="1">
        <v>0</v>
      </c>
      <c r="N139" s="1">
        <v>1917.28</v>
      </c>
      <c r="O139" s="1">
        <v>0</v>
      </c>
      <c r="P139" s="1">
        <v>1917.28</v>
      </c>
      <c r="Q139" s="1">
        <v>0</v>
      </c>
      <c r="R139" s="1">
        <v>0</v>
      </c>
      <c r="S139" s="1">
        <v>0</v>
      </c>
      <c r="T139" s="1">
        <v>0</v>
      </c>
      <c r="U139" s="1">
        <v>0.12</v>
      </c>
      <c r="V139" s="1">
        <v>0</v>
      </c>
      <c r="W139" s="1">
        <v>0</v>
      </c>
      <c r="X139" s="1">
        <v>0</v>
      </c>
      <c r="Y139" s="1">
        <v>0</v>
      </c>
      <c r="Z139" s="1">
        <v>1917.4</v>
      </c>
      <c r="AA139" s="1">
        <v>14673.4</v>
      </c>
      <c r="AB139" s="1">
        <v>0</v>
      </c>
      <c r="AC139" s="1">
        <v>0</v>
      </c>
    </row>
    <row r="140" spans="1:29" x14ac:dyDescent="0.2">
      <c r="A140" s="2" t="s">
        <v>217</v>
      </c>
      <c r="B140" s="1" t="s">
        <v>218</v>
      </c>
      <c r="C140" s="1">
        <v>4751.82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4751.82</v>
      </c>
      <c r="L140" s="1">
        <v>-320.60000000000002</v>
      </c>
      <c r="M140" s="1">
        <v>-49.46</v>
      </c>
      <c r="N140" s="1">
        <v>271.12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-0.12</v>
      </c>
      <c r="V140" s="1">
        <v>0</v>
      </c>
      <c r="W140" s="1">
        <v>0</v>
      </c>
      <c r="X140" s="1">
        <v>0</v>
      </c>
      <c r="Y140" s="1">
        <v>0</v>
      </c>
      <c r="Z140" s="1">
        <v>-49.58</v>
      </c>
      <c r="AA140" s="1">
        <v>4801.3999999999996</v>
      </c>
      <c r="AB140" s="1">
        <v>0</v>
      </c>
      <c r="AC140" s="1">
        <v>0</v>
      </c>
    </row>
    <row r="141" spans="1:29" x14ac:dyDescent="0.2">
      <c r="A141" s="2" t="s">
        <v>219</v>
      </c>
      <c r="B141" s="1" t="s">
        <v>220</v>
      </c>
      <c r="C141" s="1">
        <v>9747.6200000000008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9747.6200000000008</v>
      </c>
      <c r="L141" s="1">
        <v>0</v>
      </c>
      <c r="M141" s="1">
        <v>0</v>
      </c>
      <c r="N141" s="1">
        <v>747.62</v>
      </c>
      <c r="O141" s="1">
        <v>0</v>
      </c>
      <c r="P141" s="1">
        <v>747.62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747.62</v>
      </c>
      <c r="AA141" s="1">
        <v>9000</v>
      </c>
      <c r="AB141" s="1">
        <v>0</v>
      </c>
      <c r="AC141" s="1">
        <v>0</v>
      </c>
    </row>
    <row r="142" spans="1:29" x14ac:dyDescent="0.2">
      <c r="A142" s="2" t="s">
        <v>221</v>
      </c>
      <c r="B142" s="1" t="s">
        <v>222</v>
      </c>
      <c r="C142" s="1">
        <v>7503.46</v>
      </c>
      <c r="D142" s="1">
        <v>0</v>
      </c>
      <c r="E142" s="1">
        <v>795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8298.4599999999991</v>
      </c>
      <c r="L142" s="1">
        <v>0</v>
      </c>
      <c r="M142" s="1">
        <v>0</v>
      </c>
      <c r="N142" s="1">
        <v>0</v>
      </c>
      <c r="O142" s="1">
        <v>0</v>
      </c>
      <c r="P142" s="1">
        <v>589.95000000000005</v>
      </c>
      <c r="Q142" s="1">
        <v>0</v>
      </c>
      <c r="R142" s="1">
        <v>0</v>
      </c>
      <c r="S142" s="1">
        <v>0</v>
      </c>
      <c r="T142" s="1">
        <v>0</v>
      </c>
      <c r="U142" s="1">
        <v>-0.09</v>
      </c>
      <c r="V142" s="1">
        <v>0</v>
      </c>
      <c r="W142" s="1">
        <v>0</v>
      </c>
      <c r="X142" s="1">
        <v>0</v>
      </c>
      <c r="Y142" s="1">
        <v>0</v>
      </c>
      <c r="Z142" s="1">
        <v>589.86</v>
      </c>
      <c r="AA142" s="1">
        <v>7708.6</v>
      </c>
      <c r="AB142" s="1">
        <v>0</v>
      </c>
      <c r="AC142" s="1">
        <v>0</v>
      </c>
    </row>
    <row r="143" spans="1:29" s="5" customFormat="1" x14ac:dyDescent="0.2">
      <c r="A143" s="15" t="s">
        <v>46</v>
      </c>
      <c r="C143" s="5" t="s">
        <v>47</v>
      </c>
      <c r="D143" s="5" t="s">
        <v>47</v>
      </c>
      <c r="E143" s="5" t="s">
        <v>47</v>
      </c>
      <c r="F143" s="5" t="s">
        <v>47</v>
      </c>
      <c r="G143" s="5" t="s">
        <v>47</v>
      </c>
      <c r="H143" s="5" t="s">
        <v>47</v>
      </c>
      <c r="I143" s="5" t="s">
        <v>47</v>
      </c>
      <c r="J143" s="5" t="s">
        <v>47</v>
      </c>
      <c r="K143" s="5" t="s">
        <v>47</v>
      </c>
      <c r="L143" s="5" t="s">
        <v>47</v>
      </c>
      <c r="M143" s="5" t="s">
        <v>47</v>
      </c>
      <c r="N143" s="5" t="s">
        <v>47</v>
      </c>
      <c r="O143" s="5" t="s">
        <v>47</v>
      </c>
      <c r="P143" s="5" t="s">
        <v>47</v>
      </c>
      <c r="Q143" s="5" t="s">
        <v>47</v>
      </c>
      <c r="R143" s="5" t="s">
        <v>47</v>
      </c>
      <c r="S143" s="5" t="s">
        <v>47</v>
      </c>
      <c r="T143" s="5" t="s">
        <v>47</v>
      </c>
      <c r="U143" s="5" t="s">
        <v>47</v>
      </c>
      <c r="V143" s="5" t="s">
        <v>47</v>
      </c>
      <c r="W143" s="5" t="s">
        <v>47</v>
      </c>
      <c r="X143" s="5" t="s">
        <v>47</v>
      </c>
      <c r="Y143" s="5" t="s">
        <v>47</v>
      </c>
      <c r="Z143" s="5" t="s">
        <v>47</v>
      </c>
      <c r="AA143" s="5" t="s">
        <v>47</v>
      </c>
      <c r="AB143" s="5" t="s">
        <v>47</v>
      </c>
      <c r="AC143" s="5" t="s">
        <v>47</v>
      </c>
    </row>
    <row r="144" spans="1:29" x14ac:dyDescent="0.2">
      <c r="C144" s="16">
        <v>65803.320000000007</v>
      </c>
      <c r="D144" s="16">
        <v>4141.67</v>
      </c>
      <c r="E144" s="16">
        <v>1643.4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71588.39</v>
      </c>
      <c r="L144" s="16">
        <v>-615.23</v>
      </c>
      <c r="M144" s="16">
        <v>-49.46</v>
      </c>
      <c r="N144" s="16">
        <v>5582.56</v>
      </c>
      <c r="O144" s="16">
        <v>0</v>
      </c>
      <c r="P144" s="16">
        <v>5334.73</v>
      </c>
      <c r="Q144" s="16">
        <v>0</v>
      </c>
      <c r="R144" s="16">
        <v>0</v>
      </c>
      <c r="S144" s="16">
        <v>0</v>
      </c>
      <c r="T144" s="16">
        <v>0</v>
      </c>
      <c r="U144" s="16">
        <v>-0.08</v>
      </c>
      <c r="V144" s="16">
        <v>0</v>
      </c>
      <c r="W144" s="16">
        <v>0</v>
      </c>
      <c r="X144" s="16">
        <v>0</v>
      </c>
      <c r="Y144" s="16">
        <v>0</v>
      </c>
      <c r="Z144" s="16">
        <v>5285.19</v>
      </c>
      <c r="AA144" s="16">
        <v>66303.199999999997</v>
      </c>
      <c r="AB144" s="16">
        <v>0</v>
      </c>
      <c r="AC144" s="16">
        <v>0</v>
      </c>
    </row>
    <row r="146" spans="1:29" x14ac:dyDescent="0.2">
      <c r="A146" s="12" t="s">
        <v>223</v>
      </c>
    </row>
    <row r="147" spans="1:29" x14ac:dyDescent="0.2">
      <c r="A147" s="2" t="s">
        <v>224</v>
      </c>
      <c r="B147" s="1" t="s">
        <v>225</v>
      </c>
      <c r="C147" s="1">
        <v>13496.7</v>
      </c>
      <c r="D147" s="1">
        <v>0</v>
      </c>
      <c r="E147" s="1">
        <v>848.8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14345.5</v>
      </c>
      <c r="L147" s="1">
        <v>0</v>
      </c>
      <c r="M147" s="1">
        <v>0</v>
      </c>
      <c r="N147" s="1">
        <v>1450.43</v>
      </c>
      <c r="O147" s="1">
        <v>0</v>
      </c>
      <c r="P147" s="1">
        <v>1450.43</v>
      </c>
      <c r="Q147" s="1">
        <v>0</v>
      </c>
      <c r="R147" s="1">
        <v>0</v>
      </c>
      <c r="S147" s="1">
        <v>0</v>
      </c>
      <c r="T147" s="1">
        <v>1289.3699999999999</v>
      </c>
      <c r="U147" s="1">
        <v>0.1</v>
      </c>
      <c r="V147" s="1">
        <v>0</v>
      </c>
      <c r="W147" s="1">
        <v>0</v>
      </c>
      <c r="X147" s="1">
        <v>0</v>
      </c>
      <c r="Y147" s="1">
        <v>0</v>
      </c>
      <c r="Z147" s="1">
        <v>2739.9</v>
      </c>
      <c r="AA147" s="1">
        <v>11605.6</v>
      </c>
      <c r="AB147" s="1">
        <v>0</v>
      </c>
      <c r="AC147" s="1">
        <v>0</v>
      </c>
    </row>
    <row r="148" spans="1:29" x14ac:dyDescent="0.2">
      <c r="A148" s="2" t="s">
        <v>226</v>
      </c>
      <c r="B148" s="1" t="s">
        <v>227</v>
      </c>
      <c r="C148" s="1">
        <v>9070.5</v>
      </c>
      <c r="D148" s="1">
        <v>0</v>
      </c>
      <c r="E148" s="1">
        <v>785.8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9856.2999999999993</v>
      </c>
      <c r="L148" s="1">
        <v>0</v>
      </c>
      <c r="M148" s="1">
        <v>0</v>
      </c>
      <c r="N148" s="1">
        <v>759.44</v>
      </c>
      <c r="O148" s="1">
        <v>0</v>
      </c>
      <c r="P148" s="1">
        <v>759.44</v>
      </c>
      <c r="Q148" s="1">
        <v>0</v>
      </c>
      <c r="R148" s="1">
        <v>0</v>
      </c>
      <c r="S148" s="1">
        <v>0</v>
      </c>
      <c r="T148" s="1">
        <v>0</v>
      </c>
      <c r="U148" s="1">
        <v>0.06</v>
      </c>
      <c r="V148" s="1">
        <v>0</v>
      </c>
      <c r="W148" s="1">
        <v>0</v>
      </c>
      <c r="X148" s="1">
        <v>0</v>
      </c>
      <c r="Y148" s="1">
        <v>0</v>
      </c>
      <c r="Z148" s="1">
        <v>759.5</v>
      </c>
      <c r="AA148" s="1">
        <v>9096.7999999999993</v>
      </c>
      <c r="AB148" s="1">
        <v>0</v>
      </c>
      <c r="AC148" s="1">
        <v>0</v>
      </c>
    </row>
    <row r="149" spans="1:29" x14ac:dyDescent="0.2">
      <c r="A149" s="2" t="s">
        <v>228</v>
      </c>
      <c r="B149" s="1" t="s">
        <v>229</v>
      </c>
      <c r="C149" s="1">
        <v>5044.1400000000003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5044.1400000000003</v>
      </c>
      <c r="L149" s="1">
        <v>-320.60000000000002</v>
      </c>
      <c r="M149" s="1">
        <v>-30.76</v>
      </c>
      <c r="N149" s="1">
        <v>289.83999999999997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-0.1</v>
      </c>
      <c r="V149" s="1">
        <v>0</v>
      </c>
      <c r="W149" s="1">
        <v>0</v>
      </c>
      <c r="X149" s="1">
        <v>0</v>
      </c>
      <c r="Y149" s="1">
        <v>0</v>
      </c>
      <c r="Z149" s="1">
        <v>-30.86</v>
      </c>
      <c r="AA149" s="1">
        <v>5075</v>
      </c>
      <c r="AB149" s="1">
        <v>0</v>
      </c>
      <c r="AC149" s="1">
        <v>0</v>
      </c>
    </row>
    <row r="150" spans="1:29" x14ac:dyDescent="0.2">
      <c r="A150" s="2" t="s">
        <v>230</v>
      </c>
      <c r="B150" s="1" t="s">
        <v>231</v>
      </c>
      <c r="C150" s="1">
        <v>5044.1400000000003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5044.1400000000003</v>
      </c>
      <c r="L150" s="1">
        <v>-320.60000000000002</v>
      </c>
      <c r="M150" s="1">
        <v>-30.76</v>
      </c>
      <c r="N150" s="1">
        <v>289.83999999999997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-0.1</v>
      </c>
      <c r="V150" s="1">
        <v>0</v>
      </c>
      <c r="W150" s="1">
        <v>0</v>
      </c>
      <c r="X150" s="1">
        <v>0</v>
      </c>
      <c r="Y150" s="1">
        <v>0</v>
      </c>
      <c r="Z150" s="1">
        <v>-30.86</v>
      </c>
      <c r="AA150" s="1">
        <v>5075</v>
      </c>
      <c r="AB150" s="1">
        <v>0</v>
      </c>
      <c r="AC150" s="1">
        <v>0</v>
      </c>
    </row>
    <row r="151" spans="1:29" x14ac:dyDescent="0.2">
      <c r="A151" s="2" t="s">
        <v>232</v>
      </c>
      <c r="B151" s="1" t="s">
        <v>233</v>
      </c>
      <c r="C151" s="1">
        <v>9747.6200000000008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9747.6200000000008</v>
      </c>
      <c r="L151" s="1">
        <v>0</v>
      </c>
      <c r="M151" s="1">
        <v>0</v>
      </c>
      <c r="N151" s="1">
        <v>747.62</v>
      </c>
      <c r="O151" s="1">
        <v>0</v>
      </c>
      <c r="P151" s="1">
        <v>747.62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747.62</v>
      </c>
      <c r="AA151" s="1">
        <v>9000</v>
      </c>
      <c r="AB151" s="1">
        <v>0</v>
      </c>
      <c r="AC151" s="1">
        <v>0</v>
      </c>
    </row>
    <row r="152" spans="1:29" x14ac:dyDescent="0.2">
      <c r="A152" s="2" t="s">
        <v>234</v>
      </c>
      <c r="B152" s="1" t="s">
        <v>235</v>
      </c>
      <c r="C152" s="1">
        <v>9936.1200000000008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9936.1200000000008</v>
      </c>
      <c r="L152" s="1">
        <v>0</v>
      </c>
      <c r="M152" s="1">
        <v>0</v>
      </c>
      <c r="N152" s="1">
        <v>768.12</v>
      </c>
      <c r="O152" s="1">
        <v>0</v>
      </c>
      <c r="P152" s="1">
        <v>768.12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768.12</v>
      </c>
      <c r="AA152" s="1">
        <v>9168</v>
      </c>
      <c r="AB152" s="1">
        <v>0</v>
      </c>
      <c r="AC152" s="1">
        <v>0</v>
      </c>
    </row>
    <row r="153" spans="1:29" x14ac:dyDescent="0.2">
      <c r="A153" s="2" t="s">
        <v>236</v>
      </c>
      <c r="B153" s="1" t="s">
        <v>237</v>
      </c>
      <c r="C153" s="1">
        <v>9979.2199999999993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9979.2199999999993</v>
      </c>
      <c r="L153" s="1">
        <v>0</v>
      </c>
      <c r="M153" s="1">
        <v>0</v>
      </c>
      <c r="N153" s="1">
        <v>0</v>
      </c>
      <c r="O153" s="1">
        <v>0</v>
      </c>
      <c r="P153" s="1">
        <v>772.82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772.82</v>
      </c>
      <c r="AA153" s="1">
        <v>9206.4</v>
      </c>
      <c r="AB153" s="1">
        <v>0</v>
      </c>
      <c r="AC153" s="1">
        <v>0</v>
      </c>
    </row>
    <row r="154" spans="1:29" x14ac:dyDescent="0.2">
      <c r="A154" s="2" t="s">
        <v>238</v>
      </c>
      <c r="B154" s="1" t="s">
        <v>239</v>
      </c>
      <c r="C154" s="1">
        <v>6000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6000</v>
      </c>
      <c r="L154" s="1">
        <v>0</v>
      </c>
      <c r="M154" s="1">
        <v>0</v>
      </c>
      <c r="N154" s="1">
        <v>351.02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6000</v>
      </c>
      <c r="AB154" s="1">
        <v>0</v>
      </c>
      <c r="AC154" s="1">
        <v>0</v>
      </c>
    </row>
    <row r="155" spans="1:29" s="5" customFormat="1" x14ac:dyDescent="0.2">
      <c r="A155" s="15" t="s">
        <v>46</v>
      </c>
      <c r="C155" s="5" t="s">
        <v>47</v>
      </c>
      <c r="D155" s="5" t="s">
        <v>47</v>
      </c>
      <c r="E155" s="5" t="s">
        <v>47</v>
      </c>
      <c r="F155" s="5" t="s">
        <v>47</v>
      </c>
      <c r="G155" s="5" t="s">
        <v>47</v>
      </c>
      <c r="H155" s="5" t="s">
        <v>47</v>
      </c>
      <c r="I155" s="5" t="s">
        <v>47</v>
      </c>
      <c r="J155" s="5" t="s">
        <v>47</v>
      </c>
      <c r="K155" s="5" t="s">
        <v>47</v>
      </c>
      <c r="L155" s="5" t="s">
        <v>47</v>
      </c>
      <c r="M155" s="5" t="s">
        <v>47</v>
      </c>
      <c r="N155" s="5" t="s">
        <v>47</v>
      </c>
      <c r="O155" s="5" t="s">
        <v>47</v>
      </c>
      <c r="P155" s="5" t="s">
        <v>47</v>
      </c>
      <c r="Q155" s="5" t="s">
        <v>47</v>
      </c>
      <c r="R155" s="5" t="s">
        <v>47</v>
      </c>
      <c r="S155" s="5" t="s">
        <v>47</v>
      </c>
      <c r="T155" s="5" t="s">
        <v>47</v>
      </c>
      <c r="U155" s="5" t="s">
        <v>47</v>
      </c>
      <c r="V155" s="5" t="s">
        <v>47</v>
      </c>
      <c r="W155" s="5" t="s">
        <v>47</v>
      </c>
      <c r="X155" s="5" t="s">
        <v>47</v>
      </c>
      <c r="Y155" s="5" t="s">
        <v>47</v>
      </c>
      <c r="Z155" s="5" t="s">
        <v>47</v>
      </c>
      <c r="AA155" s="5" t="s">
        <v>47</v>
      </c>
      <c r="AB155" s="5" t="s">
        <v>47</v>
      </c>
      <c r="AC155" s="5" t="s">
        <v>47</v>
      </c>
    </row>
    <row r="156" spans="1:29" x14ac:dyDescent="0.2">
      <c r="C156" s="16">
        <v>68318.44</v>
      </c>
      <c r="D156" s="16">
        <v>0</v>
      </c>
      <c r="E156" s="16">
        <v>1634.6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69953.039999999994</v>
      </c>
      <c r="L156" s="16">
        <v>-641.20000000000005</v>
      </c>
      <c r="M156" s="16">
        <v>-61.52</v>
      </c>
      <c r="N156" s="16">
        <v>4656.3100000000004</v>
      </c>
      <c r="O156" s="16">
        <v>0</v>
      </c>
      <c r="P156" s="16">
        <v>4498.43</v>
      </c>
      <c r="Q156" s="16">
        <v>0</v>
      </c>
      <c r="R156" s="16">
        <v>0</v>
      </c>
      <c r="S156" s="16">
        <v>0</v>
      </c>
      <c r="T156" s="16">
        <v>1289.3699999999999</v>
      </c>
      <c r="U156" s="16">
        <v>-0.04</v>
      </c>
      <c r="V156" s="16">
        <v>0</v>
      </c>
      <c r="W156" s="16">
        <v>0</v>
      </c>
      <c r="X156" s="16">
        <v>0</v>
      </c>
      <c r="Y156" s="16">
        <v>0</v>
      </c>
      <c r="Z156" s="16">
        <v>5726.24</v>
      </c>
      <c r="AA156" s="16">
        <v>64226.8</v>
      </c>
      <c r="AB156" s="16">
        <v>0</v>
      </c>
      <c r="AC156" s="16">
        <v>0</v>
      </c>
    </row>
    <row r="158" spans="1:29" x14ac:dyDescent="0.2">
      <c r="A158" s="12" t="s">
        <v>240</v>
      </c>
    </row>
    <row r="159" spans="1:29" x14ac:dyDescent="0.2">
      <c r="A159" s="2" t="s">
        <v>241</v>
      </c>
      <c r="B159" s="1" t="s">
        <v>242</v>
      </c>
      <c r="C159" s="1">
        <v>10016.1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10016.1</v>
      </c>
      <c r="L159" s="1">
        <v>0</v>
      </c>
      <c r="M159" s="1">
        <v>0</v>
      </c>
      <c r="N159" s="1">
        <v>776.82</v>
      </c>
      <c r="O159" s="1">
        <v>0</v>
      </c>
      <c r="P159" s="1">
        <v>776.82</v>
      </c>
      <c r="Q159" s="1">
        <v>0</v>
      </c>
      <c r="R159" s="1">
        <v>0</v>
      </c>
      <c r="S159" s="1">
        <v>0</v>
      </c>
      <c r="T159" s="1">
        <v>0</v>
      </c>
      <c r="U159" s="1">
        <v>0.08</v>
      </c>
      <c r="V159" s="1">
        <v>0</v>
      </c>
      <c r="W159" s="1">
        <v>0</v>
      </c>
      <c r="X159" s="1">
        <v>0</v>
      </c>
      <c r="Y159" s="1">
        <v>0</v>
      </c>
      <c r="Z159" s="1">
        <v>776.9</v>
      </c>
      <c r="AA159" s="1">
        <v>9239.2000000000007</v>
      </c>
      <c r="AB159" s="1">
        <v>0</v>
      </c>
      <c r="AC159" s="1">
        <v>0</v>
      </c>
    </row>
    <row r="160" spans="1:29" x14ac:dyDescent="0.2">
      <c r="A160" s="2" t="s">
        <v>243</v>
      </c>
      <c r="B160" s="1" t="s">
        <v>244</v>
      </c>
      <c r="C160" s="1">
        <v>6109.6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6109.6</v>
      </c>
      <c r="L160" s="1">
        <v>0</v>
      </c>
      <c r="M160" s="1">
        <v>0</v>
      </c>
      <c r="N160" s="1">
        <v>358.02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6109.6</v>
      </c>
      <c r="AB160" s="1">
        <v>0</v>
      </c>
      <c r="AC160" s="1">
        <v>0</v>
      </c>
    </row>
    <row r="161" spans="1:29" x14ac:dyDescent="0.2">
      <c r="A161" s="2" t="s">
        <v>245</v>
      </c>
      <c r="B161" s="1" t="s">
        <v>246</v>
      </c>
      <c r="C161" s="1">
        <v>9747.6200000000008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9747.6200000000008</v>
      </c>
      <c r="L161" s="1">
        <v>0</v>
      </c>
      <c r="M161" s="1">
        <v>0</v>
      </c>
      <c r="N161" s="1">
        <v>0</v>
      </c>
      <c r="O161" s="1">
        <v>0</v>
      </c>
      <c r="P161" s="1">
        <v>747.62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747.62</v>
      </c>
      <c r="AA161" s="1">
        <v>9000</v>
      </c>
      <c r="AB161" s="1">
        <v>0</v>
      </c>
      <c r="AC161" s="1">
        <v>0</v>
      </c>
    </row>
    <row r="162" spans="1:29" x14ac:dyDescent="0.2">
      <c r="A162" s="2" t="s">
        <v>247</v>
      </c>
      <c r="B162" s="1" t="s">
        <v>248</v>
      </c>
      <c r="C162" s="1">
        <v>9747.6200000000008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9747.6200000000008</v>
      </c>
      <c r="L162" s="1">
        <v>0</v>
      </c>
      <c r="M162" s="1">
        <v>0</v>
      </c>
      <c r="N162" s="1">
        <v>747.62</v>
      </c>
      <c r="O162" s="1">
        <v>0</v>
      </c>
      <c r="P162" s="1">
        <v>747.62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747.62</v>
      </c>
      <c r="AA162" s="1">
        <v>9000</v>
      </c>
      <c r="AB162" s="1">
        <v>0</v>
      </c>
      <c r="AC162" s="1">
        <v>0</v>
      </c>
    </row>
    <row r="163" spans="1:29" s="5" customFormat="1" x14ac:dyDescent="0.2">
      <c r="A163" s="15" t="s">
        <v>46</v>
      </c>
      <c r="C163" s="5" t="s">
        <v>47</v>
      </c>
      <c r="D163" s="5" t="s">
        <v>47</v>
      </c>
      <c r="E163" s="5" t="s">
        <v>47</v>
      </c>
      <c r="F163" s="5" t="s">
        <v>47</v>
      </c>
      <c r="G163" s="5" t="s">
        <v>47</v>
      </c>
      <c r="H163" s="5" t="s">
        <v>47</v>
      </c>
      <c r="I163" s="5" t="s">
        <v>47</v>
      </c>
      <c r="J163" s="5" t="s">
        <v>47</v>
      </c>
      <c r="K163" s="5" t="s">
        <v>47</v>
      </c>
      <c r="L163" s="5" t="s">
        <v>47</v>
      </c>
      <c r="M163" s="5" t="s">
        <v>47</v>
      </c>
      <c r="N163" s="5" t="s">
        <v>47</v>
      </c>
      <c r="O163" s="5" t="s">
        <v>47</v>
      </c>
      <c r="P163" s="5" t="s">
        <v>47</v>
      </c>
      <c r="Q163" s="5" t="s">
        <v>47</v>
      </c>
      <c r="R163" s="5" t="s">
        <v>47</v>
      </c>
      <c r="S163" s="5" t="s">
        <v>47</v>
      </c>
      <c r="T163" s="5" t="s">
        <v>47</v>
      </c>
      <c r="U163" s="5" t="s">
        <v>47</v>
      </c>
      <c r="V163" s="5" t="s">
        <v>47</v>
      </c>
      <c r="W163" s="5" t="s">
        <v>47</v>
      </c>
      <c r="X163" s="5" t="s">
        <v>47</v>
      </c>
      <c r="Y163" s="5" t="s">
        <v>47</v>
      </c>
      <c r="Z163" s="5" t="s">
        <v>47</v>
      </c>
      <c r="AA163" s="5" t="s">
        <v>47</v>
      </c>
      <c r="AB163" s="5" t="s">
        <v>47</v>
      </c>
      <c r="AC163" s="5" t="s">
        <v>47</v>
      </c>
    </row>
    <row r="164" spans="1:29" x14ac:dyDescent="0.2">
      <c r="C164" s="16">
        <v>35620.94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35620.94</v>
      </c>
      <c r="L164" s="16">
        <v>0</v>
      </c>
      <c r="M164" s="16">
        <v>0</v>
      </c>
      <c r="N164" s="16">
        <v>1882.46</v>
      </c>
      <c r="O164" s="16">
        <v>0</v>
      </c>
      <c r="P164" s="16">
        <v>2272.06</v>
      </c>
      <c r="Q164" s="16">
        <v>0</v>
      </c>
      <c r="R164" s="16">
        <v>0</v>
      </c>
      <c r="S164" s="16">
        <v>0</v>
      </c>
      <c r="T164" s="16">
        <v>0</v>
      </c>
      <c r="U164" s="16">
        <v>0.08</v>
      </c>
      <c r="V164" s="16">
        <v>0</v>
      </c>
      <c r="W164" s="16">
        <v>0</v>
      </c>
      <c r="X164" s="16">
        <v>0</v>
      </c>
      <c r="Y164" s="16">
        <v>0</v>
      </c>
      <c r="Z164" s="16">
        <v>2272.14</v>
      </c>
      <c r="AA164" s="16">
        <v>33348.800000000003</v>
      </c>
      <c r="AB164" s="16">
        <v>0</v>
      </c>
      <c r="AC164" s="16">
        <v>0</v>
      </c>
    </row>
    <row r="166" spans="1:29" x14ac:dyDescent="0.2">
      <c r="A166" s="12" t="s">
        <v>249</v>
      </c>
    </row>
    <row r="167" spans="1:29" x14ac:dyDescent="0.2">
      <c r="A167" s="2" t="s">
        <v>250</v>
      </c>
      <c r="B167" s="1" t="s">
        <v>251</v>
      </c>
      <c r="C167" s="1">
        <v>11190.1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11190.1</v>
      </c>
      <c r="L167" s="1">
        <v>0</v>
      </c>
      <c r="M167" s="1">
        <v>0</v>
      </c>
      <c r="N167" s="1">
        <v>915.24</v>
      </c>
      <c r="O167" s="1">
        <v>0</v>
      </c>
      <c r="P167" s="1">
        <v>915.24</v>
      </c>
      <c r="Q167" s="1">
        <v>0</v>
      </c>
      <c r="R167" s="1">
        <v>0</v>
      </c>
      <c r="S167" s="1">
        <v>0</v>
      </c>
      <c r="T167" s="1">
        <v>0</v>
      </c>
      <c r="U167" s="1">
        <v>0.06</v>
      </c>
      <c r="V167" s="1">
        <v>0</v>
      </c>
      <c r="W167" s="1">
        <v>0</v>
      </c>
      <c r="X167" s="1">
        <v>0</v>
      </c>
      <c r="Y167" s="1">
        <v>0</v>
      </c>
      <c r="Z167" s="1">
        <v>915.3</v>
      </c>
      <c r="AA167" s="1">
        <v>10274.799999999999</v>
      </c>
      <c r="AB167" s="1">
        <v>0</v>
      </c>
      <c r="AC167" s="1">
        <v>0</v>
      </c>
    </row>
    <row r="168" spans="1:29" x14ac:dyDescent="0.2">
      <c r="A168" s="2" t="s">
        <v>252</v>
      </c>
      <c r="B168" s="1" t="s">
        <v>253</v>
      </c>
      <c r="C168" s="1">
        <v>6498.46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6498.46</v>
      </c>
      <c r="L168" s="1">
        <v>0</v>
      </c>
      <c r="M168" s="1">
        <v>0</v>
      </c>
      <c r="N168" s="1">
        <v>394.1</v>
      </c>
      <c r="O168" s="1">
        <v>0</v>
      </c>
      <c r="P168" s="1">
        <v>143.9</v>
      </c>
      <c r="Q168" s="1">
        <v>0</v>
      </c>
      <c r="R168" s="1">
        <v>0</v>
      </c>
      <c r="S168" s="1">
        <v>0</v>
      </c>
      <c r="T168" s="1">
        <v>0</v>
      </c>
      <c r="U168" s="1">
        <v>-0.04</v>
      </c>
      <c r="V168" s="1">
        <v>0</v>
      </c>
      <c r="W168" s="1">
        <v>0</v>
      </c>
      <c r="X168" s="1">
        <v>0</v>
      </c>
      <c r="Y168" s="1">
        <v>0</v>
      </c>
      <c r="Z168" s="1">
        <v>143.86000000000001</v>
      </c>
      <c r="AA168" s="1">
        <v>6354.6</v>
      </c>
      <c r="AB168" s="1">
        <v>0</v>
      </c>
      <c r="AC168" s="1">
        <v>0</v>
      </c>
    </row>
    <row r="169" spans="1:29" x14ac:dyDescent="0.2">
      <c r="A169" s="2" t="s">
        <v>254</v>
      </c>
      <c r="B169" s="1" t="s">
        <v>255</v>
      </c>
      <c r="C169" s="1">
        <v>8673.2800000000007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8673.2800000000007</v>
      </c>
      <c r="L169" s="1">
        <v>0</v>
      </c>
      <c r="M169" s="1">
        <v>0</v>
      </c>
      <c r="N169" s="1">
        <v>630.72</v>
      </c>
      <c r="O169" s="1">
        <v>0</v>
      </c>
      <c r="P169" s="1">
        <v>630.72</v>
      </c>
      <c r="Q169" s="1">
        <v>0</v>
      </c>
      <c r="R169" s="1">
        <v>0</v>
      </c>
      <c r="S169" s="1">
        <v>0</v>
      </c>
      <c r="T169" s="1">
        <v>0</v>
      </c>
      <c r="U169" s="1">
        <v>-0.04</v>
      </c>
      <c r="V169" s="1">
        <v>0</v>
      </c>
      <c r="W169" s="1">
        <v>0</v>
      </c>
      <c r="X169" s="1">
        <v>0</v>
      </c>
      <c r="Y169" s="1">
        <v>0</v>
      </c>
      <c r="Z169" s="1">
        <v>630.67999999999995</v>
      </c>
      <c r="AA169" s="1">
        <v>8042.6</v>
      </c>
      <c r="AB169" s="1">
        <v>0</v>
      </c>
      <c r="AC169" s="1">
        <v>0</v>
      </c>
    </row>
    <row r="170" spans="1:29" x14ac:dyDescent="0.2">
      <c r="A170" s="2" t="s">
        <v>256</v>
      </c>
      <c r="B170" s="1" t="s">
        <v>257</v>
      </c>
      <c r="C170" s="1">
        <v>6498.46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6498.46</v>
      </c>
      <c r="L170" s="1">
        <v>0</v>
      </c>
      <c r="M170" s="1">
        <v>0</v>
      </c>
      <c r="N170" s="1">
        <v>394.1</v>
      </c>
      <c r="O170" s="1">
        <v>0</v>
      </c>
      <c r="P170" s="1">
        <v>143.9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2541.7600000000002</v>
      </c>
      <c r="Y170" s="1">
        <v>0</v>
      </c>
      <c r="Z170" s="1">
        <v>2685.66</v>
      </c>
      <c r="AA170" s="1">
        <v>3812.8</v>
      </c>
      <c r="AB170" s="1">
        <v>0</v>
      </c>
      <c r="AC170" s="1">
        <v>0</v>
      </c>
    </row>
    <row r="171" spans="1:29" s="5" customFormat="1" x14ac:dyDescent="0.2">
      <c r="A171" s="15" t="s">
        <v>46</v>
      </c>
      <c r="C171" s="5" t="s">
        <v>47</v>
      </c>
      <c r="D171" s="5" t="s">
        <v>47</v>
      </c>
      <c r="E171" s="5" t="s">
        <v>47</v>
      </c>
      <c r="F171" s="5" t="s">
        <v>47</v>
      </c>
      <c r="G171" s="5" t="s">
        <v>47</v>
      </c>
      <c r="H171" s="5" t="s">
        <v>47</v>
      </c>
      <c r="I171" s="5" t="s">
        <v>47</v>
      </c>
      <c r="J171" s="5" t="s">
        <v>47</v>
      </c>
      <c r="K171" s="5" t="s">
        <v>47</v>
      </c>
      <c r="L171" s="5" t="s">
        <v>47</v>
      </c>
      <c r="M171" s="5" t="s">
        <v>47</v>
      </c>
      <c r="N171" s="5" t="s">
        <v>47</v>
      </c>
      <c r="O171" s="5" t="s">
        <v>47</v>
      </c>
      <c r="P171" s="5" t="s">
        <v>47</v>
      </c>
      <c r="Q171" s="5" t="s">
        <v>47</v>
      </c>
      <c r="R171" s="5" t="s">
        <v>47</v>
      </c>
      <c r="S171" s="5" t="s">
        <v>47</v>
      </c>
      <c r="T171" s="5" t="s">
        <v>47</v>
      </c>
      <c r="U171" s="5" t="s">
        <v>47</v>
      </c>
      <c r="V171" s="5" t="s">
        <v>47</v>
      </c>
      <c r="W171" s="5" t="s">
        <v>47</v>
      </c>
      <c r="X171" s="5" t="s">
        <v>47</v>
      </c>
      <c r="Y171" s="5" t="s">
        <v>47</v>
      </c>
      <c r="Z171" s="5" t="s">
        <v>47</v>
      </c>
      <c r="AA171" s="5" t="s">
        <v>47</v>
      </c>
      <c r="AB171" s="5" t="s">
        <v>47</v>
      </c>
      <c r="AC171" s="5" t="s">
        <v>47</v>
      </c>
    </row>
    <row r="172" spans="1:29" x14ac:dyDescent="0.2">
      <c r="C172" s="16">
        <v>32860.300000000003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32860.300000000003</v>
      </c>
      <c r="L172" s="16">
        <v>0</v>
      </c>
      <c r="M172" s="16">
        <v>0</v>
      </c>
      <c r="N172" s="16">
        <v>2334.16</v>
      </c>
      <c r="O172" s="16">
        <v>0</v>
      </c>
      <c r="P172" s="16">
        <v>1833.76</v>
      </c>
      <c r="Q172" s="16">
        <v>0</v>
      </c>
      <c r="R172" s="16">
        <v>0</v>
      </c>
      <c r="S172" s="16">
        <v>0</v>
      </c>
      <c r="T172" s="16">
        <v>0</v>
      </c>
      <c r="U172" s="16">
        <v>-0.02</v>
      </c>
      <c r="V172" s="16">
        <v>0</v>
      </c>
      <c r="W172" s="16">
        <v>0</v>
      </c>
      <c r="X172" s="16">
        <v>2541.7600000000002</v>
      </c>
      <c r="Y172" s="16">
        <v>0</v>
      </c>
      <c r="Z172" s="16">
        <v>4375.5</v>
      </c>
      <c r="AA172" s="16">
        <v>28484.799999999999</v>
      </c>
      <c r="AB172" s="16">
        <v>0</v>
      </c>
      <c r="AC172" s="16">
        <v>0</v>
      </c>
    </row>
    <row r="174" spans="1:29" x14ac:dyDescent="0.2">
      <c r="A174" s="12" t="s">
        <v>258</v>
      </c>
    </row>
    <row r="175" spans="1:29" x14ac:dyDescent="0.2">
      <c r="A175" s="2" t="s">
        <v>259</v>
      </c>
      <c r="B175" s="1" t="s">
        <v>260</v>
      </c>
      <c r="C175" s="1">
        <v>12222.3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12222.3</v>
      </c>
      <c r="L175" s="1">
        <v>0</v>
      </c>
      <c r="M175" s="1">
        <v>0</v>
      </c>
      <c r="N175" s="1">
        <v>1080.3800000000001</v>
      </c>
      <c r="O175" s="1">
        <v>0</v>
      </c>
      <c r="P175" s="1">
        <v>1080.3800000000001</v>
      </c>
      <c r="Q175" s="1">
        <v>0</v>
      </c>
      <c r="R175" s="1">
        <v>0</v>
      </c>
      <c r="S175" s="1">
        <v>0</v>
      </c>
      <c r="T175" s="1">
        <v>0</v>
      </c>
      <c r="U175" s="1">
        <v>-0.08</v>
      </c>
      <c r="V175" s="1">
        <v>0</v>
      </c>
      <c r="W175" s="1">
        <v>0</v>
      </c>
      <c r="X175" s="1">
        <v>0</v>
      </c>
      <c r="Y175" s="1">
        <v>0</v>
      </c>
      <c r="Z175" s="1">
        <v>1080.3</v>
      </c>
      <c r="AA175" s="1">
        <v>11142</v>
      </c>
      <c r="AB175" s="1">
        <v>0</v>
      </c>
      <c r="AC175" s="1">
        <v>0</v>
      </c>
    </row>
    <row r="176" spans="1:29" x14ac:dyDescent="0.2">
      <c r="A176" s="2" t="s">
        <v>261</v>
      </c>
      <c r="B176" s="1" t="s">
        <v>262</v>
      </c>
      <c r="C176" s="1">
        <v>7611</v>
      </c>
      <c r="D176" s="1">
        <v>856.24</v>
      </c>
      <c r="E176" s="1">
        <v>0</v>
      </c>
      <c r="F176" s="1">
        <v>0</v>
      </c>
      <c r="G176" s="1">
        <v>2537</v>
      </c>
      <c r="H176" s="1">
        <v>200</v>
      </c>
      <c r="I176" s="1">
        <v>1902.75</v>
      </c>
      <c r="J176" s="1">
        <v>0</v>
      </c>
      <c r="K176" s="1">
        <v>13106.99</v>
      </c>
      <c r="L176" s="1">
        <v>0</v>
      </c>
      <c r="M176" s="1">
        <v>0</v>
      </c>
      <c r="N176" s="1">
        <v>845.14</v>
      </c>
      <c r="O176" s="1">
        <v>276.02999999999997</v>
      </c>
      <c r="P176" s="1">
        <v>845.14</v>
      </c>
      <c r="Q176" s="1">
        <v>0</v>
      </c>
      <c r="R176" s="1">
        <v>76.11</v>
      </c>
      <c r="S176" s="1">
        <v>0</v>
      </c>
      <c r="T176" s="1">
        <v>0</v>
      </c>
      <c r="U176" s="1">
        <v>-0.03</v>
      </c>
      <c r="V176" s="1">
        <v>33.340000000000003</v>
      </c>
      <c r="W176" s="1">
        <v>0</v>
      </c>
      <c r="X176" s="1">
        <v>0</v>
      </c>
      <c r="Y176" s="1">
        <v>0</v>
      </c>
      <c r="Z176" s="1">
        <v>1230.5899999999999</v>
      </c>
      <c r="AA176" s="1">
        <v>11876.4</v>
      </c>
      <c r="AB176" s="1">
        <v>0</v>
      </c>
      <c r="AC176" s="1">
        <v>0</v>
      </c>
    </row>
    <row r="177" spans="1:29" x14ac:dyDescent="0.2">
      <c r="A177" s="2" t="s">
        <v>263</v>
      </c>
      <c r="B177" s="1" t="s">
        <v>264</v>
      </c>
      <c r="C177" s="1">
        <v>5255.04</v>
      </c>
      <c r="D177" s="1">
        <v>591.19000000000005</v>
      </c>
      <c r="E177" s="1">
        <v>0</v>
      </c>
      <c r="F177" s="1">
        <v>0</v>
      </c>
      <c r="G177" s="1">
        <v>1751.68</v>
      </c>
      <c r="H177" s="1">
        <v>200</v>
      </c>
      <c r="I177" s="1">
        <v>1313.76</v>
      </c>
      <c r="J177" s="1">
        <v>0</v>
      </c>
      <c r="K177" s="1">
        <v>9111.67</v>
      </c>
      <c r="L177" s="1">
        <v>-160.30000000000001</v>
      </c>
      <c r="M177" s="1">
        <v>0</v>
      </c>
      <c r="N177" s="1">
        <v>488.34</v>
      </c>
      <c r="O177" s="1">
        <v>112.11</v>
      </c>
      <c r="P177" s="1">
        <v>0</v>
      </c>
      <c r="Q177" s="1">
        <v>0</v>
      </c>
      <c r="R177" s="1">
        <v>52.56</v>
      </c>
      <c r="S177" s="1">
        <v>0</v>
      </c>
      <c r="T177" s="1">
        <v>0</v>
      </c>
      <c r="U177" s="1">
        <v>0.06</v>
      </c>
      <c r="V177" s="1">
        <v>33.340000000000003</v>
      </c>
      <c r="W177" s="1">
        <v>0</v>
      </c>
      <c r="X177" s="1">
        <v>0</v>
      </c>
      <c r="Y177" s="1">
        <v>0</v>
      </c>
      <c r="Z177" s="1">
        <v>198.07</v>
      </c>
      <c r="AA177" s="1">
        <v>8913.6</v>
      </c>
      <c r="AB177" s="1">
        <v>0</v>
      </c>
      <c r="AC177" s="1">
        <v>0</v>
      </c>
    </row>
    <row r="178" spans="1:29" x14ac:dyDescent="0.2">
      <c r="A178" s="2" t="s">
        <v>265</v>
      </c>
      <c r="B178" s="1" t="s">
        <v>266</v>
      </c>
      <c r="C178" s="1">
        <v>6557.08</v>
      </c>
      <c r="D178" s="1">
        <v>0</v>
      </c>
      <c r="E178" s="1">
        <v>0</v>
      </c>
      <c r="F178" s="1">
        <v>0</v>
      </c>
      <c r="G178" s="1">
        <v>2185.69</v>
      </c>
      <c r="H178" s="1">
        <v>200</v>
      </c>
      <c r="I178" s="1">
        <v>1639.17</v>
      </c>
      <c r="J178" s="1">
        <v>0</v>
      </c>
      <c r="K178" s="1">
        <v>10581.94</v>
      </c>
      <c r="L178" s="1">
        <v>0</v>
      </c>
      <c r="M178" s="1">
        <v>0</v>
      </c>
      <c r="N178" s="1">
        <v>578.82000000000005</v>
      </c>
      <c r="O178" s="1">
        <v>237.8</v>
      </c>
      <c r="P178" s="1">
        <v>578.82000000000005</v>
      </c>
      <c r="Q178" s="1">
        <v>0</v>
      </c>
      <c r="R178" s="1">
        <v>65.58</v>
      </c>
      <c r="S178" s="1">
        <v>0</v>
      </c>
      <c r="T178" s="1">
        <v>0</v>
      </c>
      <c r="U178" s="1">
        <v>-0.08</v>
      </c>
      <c r="V178" s="1">
        <v>33.340000000000003</v>
      </c>
      <c r="W178" s="1">
        <v>477.48</v>
      </c>
      <c r="X178" s="1">
        <v>0</v>
      </c>
      <c r="Y178" s="1">
        <v>0</v>
      </c>
      <c r="Z178" s="1">
        <v>1392.94</v>
      </c>
      <c r="AA178" s="1">
        <v>9189</v>
      </c>
      <c r="AB178" s="1">
        <v>0</v>
      </c>
      <c r="AC178" s="1">
        <v>0</v>
      </c>
    </row>
    <row r="179" spans="1:29" x14ac:dyDescent="0.2">
      <c r="A179" s="2" t="s">
        <v>267</v>
      </c>
      <c r="B179" s="1" t="s">
        <v>268</v>
      </c>
      <c r="C179" s="1">
        <v>7975.34</v>
      </c>
      <c r="D179" s="1">
        <v>0</v>
      </c>
      <c r="E179" s="1">
        <v>1290.5999999999999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9265.94</v>
      </c>
      <c r="L179" s="1">
        <v>0</v>
      </c>
      <c r="M179" s="1">
        <v>0</v>
      </c>
      <c r="N179" s="1">
        <v>695.21</v>
      </c>
      <c r="O179" s="1">
        <v>0</v>
      </c>
      <c r="P179" s="1">
        <v>695.21</v>
      </c>
      <c r="Q179" s="1">
        <v>0</v>
      </c>
      <c r="R179" s="1">
        <v>0</v>
      </c>
      <c r="S179" s="1">
        <v>0</v>
      </c>
      <c r="T179" s="1">
        <v>0</v>
      </c>
      <c r="U179" s="1">
        <v>0.13</v>
      </c>
      <c r="V179" s="1">
        <v>0</v>
      </c>
      <c r="W179" s="1">
        <v>0</v>
      </c>
      <c r="X179" s="1">
        <v>0</v>
      </c>
      <c r="Y179" s="1">
        <v>0</v>
      </c>
      <c r="Z179" s="1">
        <v>695.34</v>
      </c>
      <c r="AA179" s="1">
        <v>8570.6</v>
      </c>
      <c r="AB179" s="1">
        <v>0</v>
      </c>
      <c r="AC179" s="1">
        <v>0</v>
      </c>
    </row>
    <row r="180" spans="1:29" x14ac:dyDescent="0.2">
      <c r="A180" s="2" t="s">
        <v>269</v>
      </c>
      <c r="B180" s="1" t="s">
        <v>270</v>
      </c>
      <c r="C180" s="1">
        <v>6400</v>
      </c>
      <c r="D180" s="1">
        <v>0</v>
      </c>
      <c r="E180" s="1">
        <v>1150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7550</v>
      </c>
      <c r="L180" s="1">
        <v>0</v>
      </c>
      <c r="M180" s="1">
        <v>0</v>
      </c>
      <c r="N180" s="1">
        <v>508.52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7550</v>
      </c>
      <c r="AB180" s="1">
        <v>0</v>
      </c>
      <c r="AC180" s="1">
        <v>0</v>
      </c>
    </row>
    <row r="181" spans="1:29" x14ac:dyDescent="0.2">
      <c r="A181" s="2" t="s">
        <v>271</v>
      </c>
      <c r="B181" s="1" t="s">
        <v>272</v>
      </c>
      <c r="C181" s="1">
        <v>6988.44</v>
      </c>
      <c r="D181" s="1">
        <v>873.55</v>
      </c>
      <c r="E181" s="1">
        <v>0</v>
      </c>
      <c r="F181" s="1">
        <v>0</v>
      </c>
      <c r="G181" s="1">
        <v>2259.33</v>
      </c>
      <c r="H181" s="1">
        <v>200</v>
      </c>
      <c r="I181" s="1">
        <v>1672.05</v>
      </c>
      <c r="J181" s="1">
        <v>0</v>
      </c>
      <c r="K181" s="1">
        <v>11993.37</v>
      </c>
      <c r="L181" s="1">
        <v>0</v>
      </c>
      <c r="M181" s="1">
        <v>0</v>
      </c>
      <c r="N181" s="1">
        <v>743.55</v>
      </c>
      <c r="O181" s="1">
        <v>245.82</v>
      </c>
      <c r="P181" s="1">
        <v>743.55</v>
      </c>
      <c r="Q181" s="1">
        <v>0</v>
      </c>
      <c r="R181" s="1">
        <v>69.88</v>
      </c>
      <c r="S181" s="1">
        <v>0</v>
      </c>
      <c r="T181" s="1">
        <v>0</v>
      </c>
      <c r="U181" s="1">
        <v>0.18</v>
      </c>
      <c r="V181" s="1">
        <v>33.340000000000003</v>
      </c>
      <c r="W181" s="1">
        <v>0</v>
      </c>
      <c r="X181" s="1">
        <v>0</v>
      </c>
      <c r="Y181" s="1">
        <v>0</v>
      </c>
      <c r="Z181" s="1">
        <v>1092.77</v>
      </c>
      <c r="AA181" s="1">
        <v>10900.6</v>
      </c>
      <c r="AB181" s="1">
        <v>0</v>
      </c>
      <c r="AC181" s="1">
        <v>0</v>
      </c>
    </row>
    <row r="182" spans="1:29" x14ac:dyDescent="0.2">
      <c r="A182" s="2" t="s">
        <v>273</v>
      </c>
      <c r="B182" s="1" t="s">
        <v>274</v>
      </c>
      <c r="C182" s="1">
        <v>4010.76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4010.76</v>
      </c>
      <c r="L182" s="1">
        <v>-377.42</v>
      </c>
      <c r="M182" s="1">
        <v>-153.72</v>
      </c>
      <c r="N182" s="1">
        <v>223.7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0.08</v>
      </c>
      <c r="V182" s="1">
        <v>0</v>
      </c>
      <c r="W182" s="1">
        <v>0</v>
      </c>
      <c r="X182" s="1">
        <v>0</v>
      </c>
      <c r="Y182" s="1">
        <v>0</v>
      </c>
      <c r="Z182" s="1">
        <v>-153.63999999999999</v>
      </c>
      <c r="AA182" s="1">
        <v>4164.3999999999996</v>
      </c>
      <c r="AB182" s="1">
        <v>0</v>
      </c>
      <c r="AC182" s="1">
        <v>0</v>
      </c>
    </row>
    <row r="183" spans="1:29" x14ac:dyDescent="0.2">
      <c r="A183" s="2" t="s">
        <v>275</v>
      </c>
      <c r="B183" s="1" t="s">
        <v>276</v>
      </c>
      <c r="C183" s="1">
        <v>5039.4399999999996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5039.4399999999996</v>
      </c>
      <c r="L183" s="1">
        <v>-320.60000000000002</v>
      </c>
      <c r="M183" s="1">
        <v>-31.06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-0.1</v>
      </c>
      <c r="V183" s="1">
        <v>0</v>
      </c>
      <c r="W183" s="1">
        <v>0</v>
      </c>
      <c r="X183" s="1">
        <v>0</v>
      </c>
      <c r="Y183" s="1">
        <v>0</v>
      </c>
      <c r="Z183" s="1">
        <v>-31.16</v>
      </c>
      <c r="AA183" s="1">
        <v>5070.6000000000004</v>
      </c>
      <c r="AB183" s="1">
        <v>0</v>
      </c>
      <c r="AC183" s="1">
        <v>0</v>
      </c>
    </row>
    <row r="184" spans="1:29" s="5" customFormat="1" x14ac:dyDescent="0.2">
      <c r="A184" s="15" t="s">
        <v>46</v>
      </c>
      <c r="C184" s="5" t="s">
        <v>47</v>
      </c>
      <c r="D184" s="5" t="s">
        <v>47</v>
      </c>
      <c r="E184" s="5" t="s">
        <v>47</v>
      </c>
      <c r="F184" s="5" t="s">
        <v>47</v>
      </c>
      <c r="G184" s="5" t="s">
        <v>47</v>
      </c>
      <c r="H184" s="5" t="s">
        <v>47</v>
      </c>
      <c r="I184" s="5" t="s">
        <v>47</v>
      </c>
      <c r="J184" s="5" t="s">
        <v>47</v>
      </c>
      <c r="K184" s="5" t="s">
        <v>47</v>
      </c>
      <c r="L184" s="5" t="s">
        <v>47</v>
      </c>
      <c r="M184" s="5" t="s">
        <v>47</v>
      </c>
      <c r="N184" s="5" t="s">
        <v>47</v>
      </c>
      <c r="O184" s="5" t="s">
        <v>47</v>
      </c>
      <c r="P184" s="5" t="s">
        <v>47</v>
      </c>
      <c r="Q184" s="5" t="s">
        <v>47</v>
      </c>
      <c r="R184" s="5" t="s">
        <v>47</v>
      </c>
      <c r="S184" s="5" t="s">
        <v>47</v>
      </c>
      <c r="T184" s="5" t="s">
        <v>47</v>
      </c>
      <c r="U184" s="5" t="s">
        <v>47</v>
      </c>
      <c r="V184" s="5" t="s">
        <v>47</v>
      </c>
      <c r="W184" s="5" t="s">
        <v>47</v>
      </c>
      <c r="X184" s="5" t="s">
        <v>47</v>
      </c>
      <c r="Y184" s="5" t="s">
        <v>47</v>
      </c>
      <c r="Z184" s="5" t="s">
        <v>47</v>
      </c>
      <c r="AA184" s="5" t="s">
        <v>47</v>
      </c>
      <c r="AB184" s="5" t="s">
        <v>47</v>
      </c>
      <c r="AC184" s="5" t="s">
        <v>47</v>
      </c>
    </row>
    <row r="185" spans="1:29" x14ac:dyDescent="0.2">
      <c r="C185" s="16">
        <v>62059.4</v>
      </c>
      <c r="D185" s="16">
        <v>2320.98</v>
      </c>
      <c r="E185" s="16">
        <v>2440.6</v>
      </c>
      <c r="F185" s="16">
        <v>0</v>
      </c>
      <c r="G185" s="16">
        <v>8733.7000000000007</v>
      </c>
      <c r="H185" s="16">
        <v>800</v>
      </c>
      <c r="I185" s="16">
        <v>6527.73</v>
      </c>
      <c r="J185" s="16">
        <v>0</v>
      </c>
      <c r="K185" s="16">
        <v>82882.41</v>
      </c>
      <c r="L185" s="16">
        <v>-858.32</v>
      </c>
      <c r="M185" s="16">
        <v>-184.78</v>
      </c>
      <c r="N185" s="16">
        <v>5163.66</v>
      </c>
      <c r="O185" s="16">
        <v>871.76</v>
      </c>
      <c r="P185" s="16">
        <v>3943.1</v>
      </c>
      <c r="Q185" s="16">
        <v>0</v>
      </c>
      <c r="R185" s="16">
        <v>264.13</v>
      </c>
      <c r="S185" s="16">
        <v>0</v>
      </c>
      <c r="T185" s="16">
        <v>0</v>
      </c>
      <c r="U185" s="16">
        <v>0.16</v>
      </c>
      <c r="V185" s="16">
        <v>133.36000000000001</v>
      </c>
      <c r="W185" s="16">
        <v>477.48</v>
      </c>
      <c r="X185" s="16">
        <v>0</v>
      </c>
      <c r="Y185" s="16">
        <v>0</v>
      </c>
      <c r="Z185" s="16">
        <v>5505.21</v>
      </c>
      <c r="AA185" s="16">
        <v>77377.2</v>
      </c>
      <c r="AB185" s="16">
        <v>0</v>
      </c>
      <c r="AC185" s="16">
        <v>0</v>
      </c>
    </row>
    <row r="187" spans="1:29" x14ac:dyDescent="0.2">
      <c r="A187" s="12" t="s">
        <v>277</v>
      </c>
    </row>
    <row r="188" spans="1:29" x14ac:dyDescent="0.2">
      <c r="A188" s="2" t="s">
        <v>278</v>
      </c>
      <c r="B188" s="1" t="s">
        <v>279</v>
      </c>
      <c r="C188" s="1">
        <v>7775.9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7775.9</v>
      </c>
      <c r="L188" s="1">
        <v>0</v>
      </c>
      <c r="M188" s="1">
        <v>0</v>
      </c>
      <c r="N188" s="1">
        <v>533.1</v>
      </c>
      <c r="O188" s="1">
        <v>0</v>
      </c>
      <c r="P188" s="1">
        <v>533.1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533.1</v>
      </c>
      <c r="AA188" s="1">
        <v>7242.8</v>
      </c>
      <c r="AB188" s="1">
        <v>0</v>
      </c>
      <c r="AC188" s="1">
        <v>0</v>
      </c>
    </row>
    <row r="189" spans="1:29" x14ac:dyDescent="0.2">
      <c r="A189" s="2" t="s">
        <v>280</v>
      </c>
      <c r="B189" s="1" t="s">
        <v>281</v>
      </c>
      <c r="C189" s="1">
        <v>7775.62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7775.62</v>
      </c>
      <c r="L189" s="1">
        <v>0</v>
      </c>
      <c r="M189" s="1">
        <v>0</v>
      </c>
      <c r="N189" s="1">
        <v>533.05999999999995</v>
      </c>
      <c r="O189" s="1">
        <v>0</v>
      </c>
      <c r="P189" s="1">
        <v>533.05999999999995</v>
      </c>
      <c r="Q189" s="1">
        <v>0</v>
      </c>
      <c r="R189" s="1">
        <v>0</v>
      </c>
      <c r="S189" s="1">
        <v>0</v>
      </c>
      <c r="T189" s="1">
        <v>0</v>
      </c>
      <c r="U189" s="1">
        <v>-0.04</v>
      </c>
      <c r="V189" s="1">
        <v>0</v>
      </c>
      <c r="W189" s="1">
        <v>0</v>
      </c>
      <c r="X189" s="1">
        <v>0</v>
      </c>
      <c r="Y189" s="1">
        <v>0</v>
      </c>
      <c r="Z189" s="1">
        <v>533.02</v>
      </c>
      <c r="AA189" s="1">
        <v>7242.6</v>
      </c>
      <c r="AB189" s="1">
        <v>0</v>
      </c>
      <c r="AC189" s="1">
        <v>0</v>
      </c>
    </row>
    <row r="190" spans="1:29" x14ac:dyDescent="0.2">
      <c r="A190" s="2" t="s">
        <v>282</v>
      </c>
      <c r="B190" s="1" t="s">
        <v>283</v>
      </c>
      <c r="C190" s="1">
        <v>1833.36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1833.36</v>
      </c>
      <c r="L190" s="1">
        <v>-401.48</v>
      </c>
      <c r="M190" s="1">
        <v>-317.12</v>
      </c>
      <c r="N190" s="1">
        <v>84.34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0.08</v>
      </c>
      <c r="V190" s="1">
        <v>0</v>
      </c>
      <c r="W190" s="1">
        <v>0</v>
      </c>
      <c r="X190" s="1">
        <v>0</v>
      </c>
      <c r="Y190" s="1">
        <v>0</v>
      </c>
      <c r="Z190" s="1">
        <v>-317.04000000000002</v>
      </c>
      <c r="AA190" s="1">
        <v>2150.4</v>
      </c>
      <c r="AB190" s="1">
        <v>0</v>
      </c>
      <c r="AC190" s="1">
        <v>0</v>
      </c>
    </row>
    <row r="191" spans="1:29" x14ac:dyDescent="0.2">
      <c r="A191" s="2" t="s">
        <v>284</v>
      </c>
      <c r="B191" s="1" t="s">
        <v>285</v>
      </c>
      <c r="C191" s="1">
        <v>1833.36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1833.36</v>
      </c>
      <c r="L191" s="1">
        <v>-401.48</v>
      </c>
      <c r="M191" s="1">
        <v>-317.12</v>
      </c>
      <c r="N191" s="1">
        <v>84.34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0.08</v>
      </c>
      <c r="V191" s="1">
        <v>0</v>
      </c>
      <c r="W191" s="1">
        <v>0</v>
      </c>
      <c r="X191" s="1">
        <v>0</v>
      </c>
      <c r="Y191" s="1">
        <v>0</v>
      </c>
      <c r="Z191" s="1">
        <v>-317.04000000000002</v>
      </c>
      <c r="AA191" s="1">
        <v>2150.4</v>
      </c>
      <c r="AB191" s="1">
        <v>0</v>
      </c>
      <c r="AC191" s="1">
        <v>0</v>
      </c>
    </row>
    <row r="192" spans="1:29" x14ac:dyDescent="0.2">
      <c r="A192" s="2" t="s">
        <v>286</v>
      </c>
      <c r="B192" s="1" t="s">
        <v>287</v>
      </c>
      <c r="C192" s="1">
        <v>1833.36</v>
      </c>
      <c r="D192" s="1">
        <v>0</v>
      </c>
      <c r="E192" s="1">
        <v>1268.2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3101.56</v>
      </c>
      <c r="L192" s="1">
        <v>-389.45</v>
      </c>
      <c r="M192" s="1">
        <v>-223.94</v>
      </c>
      <c r="N192" s="1">
        <v>165.51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0.1</v>
      </c>
      <c r="V192" s="1">
        <v>0</v>
      </c>
      <c r="W192" s="1">
        <v>0</v>
      </c>
      <c r="X192" s="1">
        <v>0</v>
      </c>
      <c r="Y192" s="1">
        <v>0</v>
      </c>
      <c r="Z192" s="1">
        <v>-223.84</v>
      </c>
      <c r="AA192" s="1">
        <v>3325.4</v>
      </c>
      <c r="AB192" s="1">
        <v>0</v>
      </c>
      <c r="AC192" s="1">
        <v>0</v>
      </c>
    </row>
    <row r="193" spans="1:29" x14ac:dyDescent="0.2">
      <c r="A193" s="2" t="s">
        <v>288</v>
      </c>
      <c r="B193" s="1" t="s">
        <v>289</v>
      </c>
      <c r="C193" s="1">
        <v>1833.36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1833.36</v>
      </c>
      <c r="L193" s="1">
        <v>-401.48</v>
      </c>
      <c r="M193" s="1">
        <v>-317.12</v>
      </c>
      <c r="N193" s="1">
        <v>84.34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0.08</v>
      </c>
      <c r="V193" s="1">
        <v>0</v>
      </c>
      <c r="W193" s="1">
        <v>0</v>
      </c>
      <c r="X193" s="1">
        <v>0</v>
      </c>
      <c r="Y193" s="1">
        <v>0</v>
      </c>
      <c r="Z193" s="1">
        <v>-317.04000000000002</v>
      </c>
      <c r="AA193" s="1">
        <v>2150.4</v>
      </c>
      <c r="AB193" s="1">
        <v>0</v>
      </c>
      <c r="AC193" s="1">
        <v>0</v>
      </c>
    </row>
    <row r="194" spans="1:29" x14ac:dyDescent="0.2">
      <c r="A194" s="2" t="s">
        <v>290</v>
      </c>
      <c r="B194" s="1" t="s">
        <v>291</v>
      </c>
      <c r="C194" s="1">
        <v>1833.26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1833.26</v>
      </c>
      <c r="L194" s="1">
        <v>-401.48</v>
      </c>
      <c r="M194" s="1">
        <v>-317.14</v>
      </c>
      <c r="N194" s="1">
        <v>84.34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-317.14</v>
      </c>
      <c r="AA194" s="1">
        <v>2150.4</v>
      </c>
      <c r="AB194" s="1">
        <v>0</v>
      </c>
      <c r="AC194" s="1">
        <v>0</v>
      </c>
    </row>
    <row r="195" spans="1:29" x14ac:dyDescent="0.2">
      <c r="A195" s="2" t="s">
        <v>292</v>
      </c>
      <c r="B195" s="1" t="s">
        <v>293</v>
      </c>
      <c r="C195" s="1">
        <v>2400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2400</v>
      </c>
      <c r="L195" s="1">
        <v>-401.48</v>
      </c>
      <c r="M195" s="1">
        <v>-280.86</v>
      </c>
      <c r="N195" s="1">
        <v>120.62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0.06</v>
      </c>
      <c r="V195" s="1">
        <v>0</v>
      </c>
      <c r="W195" s="1">
        <v>0</v>
      </c>
      <c r="X195" s="1">
        <v>0</v>
      </c>
      <c r="Y195" s="1">
        <v>0</v>
      </c>
      <c r="Z195" s="1">
        <v>-280.8</v>
      </c>
      <c r="AA195" s="1">
        <v>2680.8</v>
      </c>
      <c r="AB195" s="1">
        <v>0</v>
      </c>
      <c r="AC195" s="1">
        <v>0</v>
      </c>
    </row>
    <row r="196" spans="1:29" x14ac:dyDescent="0.2">
      <c r="A196" s="2" t="s">
        <v>294</v>
      </c>
      <c r="B196" s="1" t="s">
        <v>295</v>
      </c>
      <c r="C196" s="1">
        <v>5575.48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5575.48</v>
      </c>
      <c r="L196" s="1">
        <v>0</v>
      </c>
      <c r="M196" s="1">
        <v>0</v>
      </c>
      <c r="N196" s="1">
        <v>323.83999999999997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0.08</v>
      </c>
      <c r="V196" s="1">
        <v>0</v>
      </c>
      <c r="W196" s="1">
        <v>0</v>
      </c>
      <c r="X196" s="1">
        <v>0</v>
      </c>
      <c r="Y196" s="1">
        <v>0</v>
      </c>
      <c r="Z196" s="1">
        <v>0.08</v>
      </c>
      <c r="AA196" s="1">
        <v>5575.4</v>
      </c>
      <c r="AB196" s="1">
        <v>0</v>
      </c>
      <c r="AC196" s="1">
        <v>0</v>
      </c>
    </row>
    <row r="197" spans="1:29" x14ac:dyDescent="0.2">
      <c r="A197" s="2" t="s">
        <v>296</v>
      </c>
      <c r="B197" s="1" t="s">
        <v>297</v>
      </c>
      <c r="C197" s="1">
        <v>6102.86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6102.86</v>
      </c>
      <c r="L197" s="1">
        <v>0</v>
      </c>
      <c r="M197" s="1">
        <v>0</v>
      </c>
      <c r="N197" s="1">
        <v>357.6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0.06</v>
      </c>
      <c r="V197" s="1">
        <v>0</v>
      </c>
      <c r="W197" s="1">
        <v>0</v>
      </c>
      <c r="X197" s="1">
        <v>0</v>
      </c>
      <c r="Y197" s="1">
        <v>0</v>
      </c>
      <c r="Z197" s="1">
        <v>0.06</v>
      </c>
      <c r="AA197" s="1">
        <v>6102.8</v>
      </c>
      <c r="AB197" s="1">
        <v>0</v>
      </c>
      <c r="AC197" s="1">
        <v>0</v>
      </c>
    </row>
    <row r="198" spans="1:29" x14ac:dyDescent="0.2">
      <c r="A198" s="2" t="s">
        <v>298</v>
      </c>
      <c r="B198" s="1" t="s">
        <v>299</v>
      </c>
      <c r="C198" s="1">
        <v>916.68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916.68</v>
      </c>
      <c r="L198" s="1">
        <v>-200.74</v>
      </c>
      <c r="M198" s="1">
        <v>-158.56</v>
      </c>
      <c r="N198" s="1">
        <v>42.17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0.04</v>
      </c>
      <c r="V198" s="1">
        <v>0</v>
      </c>
      <c r="W198" s="1">
        <v>0</v>
      </c>
      <c r="X198" s="1">
        <v>0</v>
      </c>
      <c r="Y198" s="1">
        <v>0</v>
      </c>
      <c r="Z198" s="1">
        <v>-158.52000000000001</v>
      </c>
      <c r="AA198" s="1">
        <v>1075.2</v>
      </c>
      <c r="AB198" s="1">
        <v>0</v>
      </c>
      <c r="AC198" s="1">
        <v>0</v>
      </c>
    </row>
    <row r="199" spans="1:29" x14ac:dyDescent="0.2">
      <c r="A199" s="2" t="s">
        <v>300</v>
      </c>
      <c r="B199" s="1" t="s">
        <v>301</v>
      </c>
      <c r="C199" s="1">
        <v>7775.62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7775.62</v>
      </c>
      <c r="L199" s="1">
        <v>0</v>
      </c>
      <c r="M199" s="1">
        <v>0</v>
      </c>
      <c r="N199" s="1">
        <v>533.05999999999995</v>
      </c>
      <c r="O199" s="1">
        <v>0</v>
      </c>
      <c r="P199" s="1">
        <v>533.05999999999995</v>
      </c>
      <c r="Q199" s="1">
        <v>0</v>
      </c>
      <c r="R199" s="1">
        <v>0</v>
      </c>
      <c r="S199" s="1">
        <v>0</v>
      </c>
      <c r="T199" s="1">
        <v>0</v>
      </c>
      <c r="U199" s="1">
        <v>-0.04</v>
      </c>
      <c r="V199" s="1">
        <v>0</v>
      </c>
      <c r="W199" s="1">
        <v>0</v>
      </c>
      <c r="X199" s="1">
        <v>0</v>
      </c>
      <c r="Y199" s="1">
        <v>0</v>
      </c>
      <c r="Z199" s="1">
        <v>533.02</v>
      </c>
      <c r="AA199" s="1">
        <v>7242.6</v>
      </c>
      <c r="AB199" s="1">
        <v>0</v>
      </c>
      <c r="AC199" s="1">
        <v>0</v>
      </c>
    </row>
    <row r="200" spans="1:29" x14ac:dyDescent="0.2">
      <c r="A200" s="2" t="s">
        <v>302</v>
      </c>
      <c r="B200" s="1" t="s">
        <v>303</v>
      </c>
      <c r="C200" s="1">
        <v>7775.62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7775.62</v>
      </c>
      <c r="L200" s="1">
        <v>0</v>
      </c>
      <c r="M200" s="1">
        <v>0</v>
      </c>
      <c r="N200" s="1">
        <v>533.05999999999995</v>
      </c>
      <c r="O200" s="1">
        <v>0</v>
      </c>
      <c r="P200" s="1">
        <v>533.05999999999995</v>
      </c>
      <c r="Q200" s="1">
        <v>0</v>
      </c>
      <c r="R200" s="1">
        <v>0</v>
      </c>
      <c r="S200" s="1">
        <v>0</v>
      </c>
      <c r="T200" s="1">
        <v>0</v>
      </c>
      <c r="U200" s="1">
        <v>-0.04</v>
      </c>
      <c r="V200" s="1">
        <v>0</v>
      </c>
      <c r="W200" s="1">
        <v>0</v>
      </c>
      <c r="X200" s="1">
        <v>0</v>
      </c>
      <c r="Y200" s="1">
        <v>0</v>
      </c>
      <c r="Z200" s="1">
        <v>533.02</v>
      </c>
      <c r="AA200" s="1">
        <v>7242.6</v>
      </c>
      <c r="AB200" s="1">
        <v>0</v>
      </c>
      <c r="AC200" s="1">
        <v>0</v>
      </c>
    </row>
    <row r="201" spans="1:29" x14ac:dyDescent="0.2">
      <c r="A201" s="2" t="s">
        <v>304</v>
      </c>
      <c r="B201" s="1" t="s">
        <v>305</v>
      </c>
      <c r="C201" s="1">
        <v>7551.2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7551.2</v>
      </c>
      <c r="L201" s="1">
        <v>0</v>
      </c>
      <c r="M201" s="1">
        <v>0</v>
      </c>
      <c r="N201" s="1">
        <v>508.64</v>
      </c>
      <c r="O201" s="1">
        <v>0</v>
      </c>
      <c r="P201" s="1">
        <v>508.64</v>
      </c>
      <c r="Q201" s="1">
        <v>0</v>
      </c>
      <c r="R201" s="1">
        <v>0</v>
      </c>
      <c r="S201" s="1">
        <v>0</v>
      </c>
      <c r="T201" s="1">
        <v>0</v>
      </c>
      <c r="U201" s="1">
        <v>-0.04</v>
      </c>
      <c r="V201" s="1">
        <v>0</v>
      </c>
      <c r="W201" s="1">
        <v>0</v>
      </c>
      <c r="X201" s="1">
        <v>0</v>
      </c>
      <c r="Y201" s="1">
        <v>0</v>
      </c>
      <c r="Z201" s="1">
        <v>508.6</v>
      </c>
      <c r="AA201" s="1">
        <v>7042.6</v>
      </c>
      <c r="AB201" s="1">
        <v>0</v>
      </c>
      <c r="AC201" s="1">
        <v>0</v>
      </c>
    </row>
    <row r="202" spans="1:29" x14ac:dyDescent="0.2">
      <c r="A202" s="2" t="s">
        <v>306</v>
      </c>
      <c r="B202" s="1" t="s">
        <v>307</v>
      </c>
      <c r="C202" s="1">
        <v>7775.9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7775.9</v>
      </c>
      <c r="L202" s="1">
        <v>0</v>
      </c>
      <c r="M202" s="1">
        <v>0</v>
      </c>
      <c r="N202" s="1">
        <v>533.1</v>
      </c>
      <c r="O202" s="1">
        <v>0</v>
      </c>
      <c r="P202" s="1">
        <v>533.1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533.1</v>
      </c>
      <c r="AA202" s="1">
        <v>7242.8</v>
      </c>
      <c r="AB202" s="1">
        <v>0</v>
      </c>
      <c r="AC202" s="1">
        <v>0</v>
      </c>
    </row>
    <row r="203" spans="1:29" x14ac:dyDescent="0.2">
      <c r="A203" s="2" t="s">
        <v>308</v>
      </c>
      <c r="B203" s="1" t="s">
        <v>309</v>
      </c>
      <c r="C203" s="1">
        <v>1510.8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1510.8</v>
      </c>
      <c r="L203" s="1">
        <v>-401.66</v>
      </c>
      <c r="M203" s="1">
        <v>-337.96</v>
      </c>
      <c r="N203" s="1">
        <v>63.7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-0.04</v>
      </c>
      <c r="V203" s="1">
        <v>0</v>
      </c>
      <c r="W203" s="1">
        <v>0</v>
      </c>
      <c r="X203" s="1">
        <v>0</v>
      </c>
      <c r="Y203" s="1">
        <v>0</v>
      </c>
      <c r="Z203" s="1">
        <v>-338</v>
      </c>
      <c r="AA203" s="1">
        <v>1848.8</v>
      </c>
      <c r="AB203" s="1">
        <v>0</v>
      </c>
      <c r="AC203" s="1">
        <v>0</v>
      </c>
    </row>
    <row r="204" spans="1:29" x14ac:dyDescent="0.2">
      <c r="A204" s="2" t="s">
        <v>310</v>
      </c>
      <c r="B204" s="1" t="s">
        <v>311</v>
      </c>
      <c r="C204" s="1">
        <v>7775.44</v>
      </c>
      <c r="D204" s="1">
        <v>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7775.44</v>
      </c>
      <c r="L204" s="1">
        <v>0</v>
      </c>
      <c r="M204" s="1">
        <v>0</v>
      </c>
      <c r="N204" s="1">
        <v>0</v>
      </c>
      <c r="O204" s="1">
        <v>0</v>
      </c>
      <c r="P204" s="1">
        <v>533.04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533.04</v>
      </c>
      <c r="AA204" s="1">
        <v>7242.4</v>
      </c>
      <c r="AB204" s="1">
        <v>0</v>
      </c>
      <c r="AC204" s="1">
        <v>0</v>
      </c>
    </row>
    <row r="205" spans="1:29" s="5" customFormat="1" x14ac:dyDescent="0.2">
      <c r="A205" s="15" t="s">
        <v>46</v>
      </c>
      <c r="C205" s="5" t="s">
        <v>47</v>
      </c>
      <c r="D205" s="5" t="s">
        <v>47</v>
      </c>
      <c r="E205" s="5" t="s">
        <v>47</v>
      </c>
      <c r="F205" s="5" t="s">
        <v>47</v>
      </c>
      <c r="G205" s="5" t="s">
        <v>47</v>
      </c>
      <c r="H205" s="5" t="s">
        <v>47</v>
      </c>
      <c r="I205" s="5" t="s">
        <v>47</v>
      </c>
      <c r="J205" s="5" t="s">
        <v>47</v>
      </c>
      <c r="K205" s="5" t="s">
        <v>47</v>
      </c>
      <c r="L205" s="5" t="s">
        <v>47</v>
      </c>
      <c r="M205" s="5" t="s">
        <v>47</v>
      </c>
      <c r="N205" s="5" t="s">
        <v>47</v>
      </c>
      <c r="O205" s="5" t="s">
        <v>47</v>
      </c>
      <c r="P205" s="5" t="s">
        <v>47</v>
      </c>
      <c r="Q205" s="5" t="s">
        <v>47</v>
      </c>
      <c r="R205" s="5" t="s">
        <v>47</v>
      </c>
      <c r="S205" s="5" t="s">
        <v>47</v>
      </c>
      <c r="T205" s="5" t="s">
        <v>47</v>
      </c>
      <c r="U205" s="5" t="s">
        <v>47</v>
      </c>
      <c r="V205" s="5" t="s">
        <v>47</v>
      </c>
      <c r="W205" s="5" t="s">
        <v>47</v>
      </c>
      <c r="X205" s="5" t="s">
        <v>47</v>
      </c>
      <c r="Y205" s="5" t="s">
        <v>47</v>
      </c>
      <c r="Z205" s="5" t="s">
        <v>47</v>
      </c>
      <c r="AA205" s="5" t="s">
        <v>47</v>
      </c>
      <c r="AB205" s="5" t="s">
        <v>47</v>
      </c>
      <c r="AC205" s="5" t="s">
        <v>47</v>
      </c>
    </row>
    <row r="206" spans="1:29" x14ac:dyDescent="0.2">
      <c r="C206" s="16">
        <v>79877.820000000007</v>
      </c>
      <c r="D206" s="16">
        <v>0</v>
      </c>
      <c r="E206" s="16">
        <v>1268.2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81146.02</v>
      </c>
      <c r="L206" s="16">
        <v>-2999.25</v>
      </c>
      <c r="M206" s="16">
        <v>-2269.8200000000002</v>
      </c>
      <c r="N206" s="16">
        <v>4584.82</v>
      </c>
      <c r="O206" s="16">
        <v>0</v>
      </c>
      <c r="P206" s="16">
        <v>3707.06</v>
      </c>
      <c r="Q206" s="16">
        <v>0</v>
      </c>
      <c r="R206" s="16">
        <v>0</v>
      </c>
      <c r="S206" s="16">
        <v>0</v>
      </c>
      <c r="T206" s="16">
        <v>0</v>
      </c>
      <c r="U206" s="16">
        <v>0.38</v>
      </c>
      <c r="V206" s="16">
        <v>0</v>
      </c>
      <c r="W206" s="16">
        <v>0</v>
      </c>
      <c r="X206" s="16">
        <v>0</v>
      </c>
      <c r="Y206" s="16">
        <v>0</v>
      </c>
      <c r="Z206" s="16">
        <v>1437.62</v>
      </c>
      <c r="AA206" s="16">
        <v>79708.399999999994</v>
      </c>
      <c r="AB206" s="16">
        <v>0</v>
      </c>
      <c r="AC206" s="16">
        <v>0</v>
      </c>
    </row>
    <row r="208" spans="1:29" x14ac:dyDescent="0.2">
      <c r="A208" s="12" t="s">
        <v>312</v>
      </c>
    </row>
    <row r="209" spans="1:29" x14ac:dyDescent="0.2">
      <c r="A209" s="2" t="s">
        <v>313</v>
      </c>
      <c r="B209" s="1" t="s">
        <v>314</v>
      </c>
      <c r="C209" s="1">
        <v>12222.4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12222.4</v>
      </c>
      <c r="L209" s="1">
        <v>0</v>
      </c>
      <c r="M209" s="1">
        <v>0</v>
      </c>
      <c r="N209" s="1">
        <v>1080.4000000000001</v>
      </c>
      <c r="O209" s="1">
        <v>0</v>
      </c>
      <c r="P209" s="1">
        <v>1080.4000000000001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1080.4000000000001</v>
      </c>
      <c r="AA209" s="1">
        <v>11142</v>
      </c>
      <c r="AB209" s="1">
        <v>0</v>
      </c>
      <c r="AC209" s="1">
        <v>0</v>
      </c>
    </row>
    <row r="210" spans="1:29" x14ac:dyDescent="0.2">
      <c r="A210" s="2" t="s">
        <v>315</v>
      </c>
      <c r="B210" s="1" t="s">
        <v>316</v>
      </c>
      <c r="C210" s="1">
        <v>8785.32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8785.32</v>
      </c>
      <c r="L210" s="1">
        <v>0</v>
      </c>
      <c r="M210" s="1">
        <v>0</v>
      </c>
      <c r="N210" s="1">
        <v>642.91999999999996</v>
      </c>
      <c r="O210" s="1">
        <v>0</v>
      </c>
      <c r="P210" s="1">
        <v>642.91999999999996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642.91999999999996</v>
      </c>
      <c r="AA210" s="1">
        <v>8142.4</v>
      </c>
      <c r="AB210" s="1">
        <v>0</v>
      </c>
      <c r="AC210" s="1">
        <v>0</v>
      </c>
    </row>
    <row r="211" spans="1:29" x14ac:dyDescent="0.2">
      <c r="A211" s="2" t="s">
        <v>317</v>
      </c>
      <c r="B211" s="1" t="s">
        <v>318</v>
      </c>
      <c r="C211" s="1">
        <v>8785.32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8785.32</v>
      </c>
      <c r="L211" s="1">
        <v>0</v>
      </c>
      <c r="M211" s="1">
        <v>0</v>
      </c>
      <c r="N211" s="1">
        <v>642.91999999999996</v>
      </c>
      <c r="O211" s="1">
        <v>0</v>
      </c>
      <c r="P211" s="1">
        <v>642.91999999999996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642.91999999999996</v>
      </c>
      <c r="AA211" s="1">
        <v>8142.4</v>
      </c>
      <c r="AB211" s="1">
        <v>0</v>
      </c>
      <c r="AC211" s="1">
        <v>0</v>
      </c>
    </row>
    <row r="212" spans="1:29" x14ac:dyDescent="0.2">
      <c r="A212" s="2" t="s">
        <v>319</v>
      </c>
      <c r="B212" s="1" t="s">
        <v>320</v>
      </c>
      <c r="C212" s="1">
        <v>8785.32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8785.32</v>
      </c>
      <c r="L212" s="1">
        <v>0</v>
      </c>
      <c r="M212" s="1">
        <v>0</v>
      </c>
      <c r="N212" s="1">
        <v>642.91999999999996</v>
      </c>
      <c r="O212" s="1">
        <v>0</v>
      </c>
      <c r="P212" s="1">
        <v>642.91999999999996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642.91999999999996</v>
      </c>
      <c r="AA212" s="1">
        <v>8142.4</v>
      </c>
      <c r="AB212" s="1">
        <v>0</v>
      </c>
      <c r="AC212" s="1">
        <v>0</v>
      </c>
    </row>
    <row r="213" spans="1:29" x14ac:dyDescent="0.2">
      <c r="A213" s="2" t="s">
        <v>321</v>
      </c>
      <c r="B213" s="1" t="s">
        <v>322</v>
      </c>
      <c r="C213" s="1">
        <v>8785.5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8785.5</v>
      </c>
      <c r="L213" s="1">
        <v>0</v>
      </c>
      <c r="M213" s="1">
        <v>0</v>
      </c>
      <c r="N213" s="1">
        <v>642.94000000000005</v>
      </c>
      <c r="O213" s="1">
        <v>0</v>
      </c>
      <c r="P213" s="1">
        <v>642.94000000000005</v>
      </c>
      <c r="Q213" s="1">
        <v>0</v>
      </c>
      <c r="R213" s="1">
        <v>0</v>
      </c>
      <c r="S213" s="1">
        <v>0</v>
      </c>
      <c r="T213" s="1">
        <v>0</v>
      </c>
      <c r="U213" s="1">
        <v>-0.04</v>
      </c>
      <c r="V213" s="1">
        <v>0</v>
      </c>
      <c r="W213" s="1">
        <v>0</v>
      </c>
      <c r="X213" s="1">
        <v>0</v>
      </c>
      <c r="Y213" s="1">
        <v>0</v>
      </c>
      <c r="Z213" s="1">
        <v>642.9</v>
      </c>
      <c r="AA213" s="1">
        <v>8142.6</v>
      </c>
      <c r="AB213" s="1">
        <v>0</v>
      </c>
      <c r="AC213" s="1">
        <v>0</v>
      </c>
    </row>
    <row r="214" spans="1:29" x14ac:dyDescent="0.2">
      <c r="A214" s="2" t="s">
        <v>323</v>
      </c>
      <c r="B214" s="1" t="s">
        <v>324</v>
      </c>
      <c r="C214" s="1">
        <v>8785.5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8785.5</v>
      </c>
      <c r="L214" s="1">
        <v>0</v>
      </c>
      <c r="M214" s="1">
        <v>0</v>
      </c>
      <c r="N214" s="1">
        <v>642.94000000000005</v>
      </c>
      <c r="O214" s="1">
        <v>0</v>
      </c>
      <c r="P214" s="1">
        <v>642.94000000000005</v>
      </c>
      <c r="Q214" s="1">
        <v>0</v>
      </c>
      <c r="R214" s="1">
        <v>0</v>
      </c>
      <c r="S214" s="1">
        <v>0</v>
      </c>
      <c r="T214" s="1">
        <v>0</v>
      </c>
      <c r="U214" s="1">
        <v>-0.04</v>
      </c>
      <c r="V214" s="1">
        <v>0</v>
      </c>
      <c r="W214" s="1">
        <v>0</v>
      </c>
      <c r="X214" s="1">
        <v>0</v>
      </c>
      <c r="Y214" s="1">
        <v>0</v>
      </c>
      <c r="Z214" s="1">
        <v>642.9</v>
      </c>
      <c r="AA214" s="1">
        <v>8142.6</v>
      </c>
      <c r="AB214" s="1">
        <v>0</v>
      </c>
      <c r="AC214" s="1">
        <v>0</v>
      </c>
    </row>
    <row r="215" spans="1:29" x14ac:dyDescent="0.2">
      <c r="A215" s="2" t="s">
        <v>325</v>
      </c>
      <c r="B215" s="1" t="s">
        <v>326</v>
      </c>
      <c r="C215" s="1">
        <v>8785.32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8785.32</v>
      </c>
      <c r="L215" s="1">
        <v>0</v>
      </c>
      <c r="M215" s="1">
        <v>0</v>
      </c>
      <c r="N215" s="1">
        <v>642.91999999999996</v>
      </c>
      <c r="O215" s="1">
        <v>0</v>
      </c>
      <c r="P215" s="1">
        <v>642.91999999999996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642.91999999999996</v>
      </c>
      <c r="AA215" s="1">
        <v>8142.4</v>
      </c>
      <c r="AB215" s="1">
        <v>0</v>
      </c>
      <c r="AC215" s="1">
        <v>0</v>
      </c>
    </row>
    <row r="216" spans="1:29" x14ac:dyDescent="0.2">
      <c r="A216" s="2" t="s">
        <v>327</v>
      </c>
      <c r="B216" s="1" t="s">
        <v>328</v>
      </c>
      <c r="C216" s="1">
        <v>8785.32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8785.32</v>
      </c>
      <c r="L216" s="1">
        <v>0</v>
      </c>
      <c r="M216" s="1">
        <v>0</v>
      </c>
      <c r="N216" s="1">
        <v>642.91999999999996</v>
      </c>
      <c r="O216" s="1">
        <v>0</v>
      </c>
      <c r="P216" s="1">
        <v>642.91999999999996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0</v>
      </c>
      <c r="Z216" s="1">
        <v>642.91999999999996</v>
      </c>
      <c r="AA216" s="1">
        <v>8142.4</v>
      </c>
      <c r="AB216" s="1">
        <v>0</v>
      </c>
      <c r="AC216" s="1">
        <v>0</v>
      </c>
    </row>
    <row r="217" spans="1:29" x14ac:dyDescent="0.2">
      <c r="A217" s="2" t="s">
        <v>329</v>
      </c>
      <c r="B217" s="1" t="s">
        <v>330</v>
      </c>
      <c r="C217" s="1">
        <v>8785.32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8785.32</v>
      </c>
      <c r="L217" s="1">
        <v>0</v>
      </c>
      <c r="M217" s="1">
        <v>0</v>
      </c>
      <c r="N217" s="1">
        <v>642.91999999999996</v>
      </c>
      <c r="O217" s="1">
        <v>0</v>
      </c>
      <c r="P217" s="1">
        <v>642.91999999999996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642.91999999999996</v>
      </c>
      <c r="AA217" s="1">
        <v>8142.4</v>
      </c>
      <c r="AB217" s="1">
        <v>0</v>
      </c>
      <c r="AC217" s="1">
        <v>0</v>
      </c>
    </row>
    <row r="218" spans="1:29" s="5" customFormat="1" x14ac:dyDescent="0.2">
      <c r="A218" s="15" t="s">
        <v>46</v>
      </c>
      <c r="C218" s="5" t="s">
        <v>47</v>
      </c>
      <c r="D218" s="5" t="s">
        <v>47</v>
      </c>
      <c r="E218" s="5" t="s">
        <v>47</v>
      </c>
      <c r="F218" s="5" t="s">
        <v>47</v>
      </c>
      <c r="G218" s="5" t="s">
        <v>47</v>
      </c>
      <c r="H218" s="5" t="s">
        <v>47</v>
      </c>
      <c r="I218" s="5" t="s">
        <v>47</v>
      </c>
      <c r="J218" s="5" t="s">
        <v>47</v>
      </c>
      <c r="K218" s="5" t="s">
        <v>47</v>
      </c>
      <c r="L218" s="5" t="s">
        <v>47</v>
      </c>
      <c r="M218" s="5" t="s">
        <v>47</v>
      </c>
      <c r="N218" s="5" t="s">
        <v>47</v>
      </c>
      <c r="O218" s="5" t="s">
        <v>47</v>
      </c>
      <c r="P218" s="5" t="s">
        <v>47</v>
      </c>
      <c r="Q218" s="5" t="s">
        <v>47</v>
      </c>
      <c r="R218" s="5" t="s">
        <v>47</v>
      </c>
      <c r="S218" s="5" t="s">
        <v>47</v>
      </c>
      <c r="T218" s="5" t="s">
        <v>47</v>
      </c>
      <c r="U218" s="5" t="s">
        <v>47</v>
      </c>
      <c r="V218" s="5" t="s">
        <v>47</v>
      </c>
      <c r="W218" s="5" t="s">
        <v>47</v>
      </c>
      <c r="X218" s="5" t="s">
        <v>47</v>
      </c>
      <c r="Y218" s="5" t="s">
        <v>47</v>
      </c>
      <c r="Z218" s="5" t="s">
        <v>47</v>
      </c>
      <c r="AA218" s="5" t="s">
        <v>47</v>
      </c>
      <c r="AB218" s="5" t="s">
        <v>47</v>
      </c>
      <c r="AC218" s="5" t="s">
        <v>47</v>
      </c>
    </row>
    <row r="219" spans="1:29" x14ac:dyDescent="0.2">
      <c r="C219" s="16">
        <v>82505.320000000007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82505.320000000007</v>
      </c>
      <c r="L219" s="16">
        <v>0</v>
      </c>
      <c r="M219" s="16">
        <v>0</v>
      </c>
      <c r="N219" s="16">
        <v>6223.8</v>
      </c>
      <c r="O219" s="16">
        <v>0</v>
      </c>
      <c r="P219" s="16">
        <v>6223.8</v>
      </c>
      <c r="Q219" s="16">
        <v>0</v>
      </c>
      <c r="R219" s="16">
        <v>0</v>
      </c>
      <c r="S219" s="16">
        <v>0</v>
      </c>
      <c r="T219" s="16">
        <v>0</v>
      </c>
      <c r="U219" s="16">
        <v>-0.08</v>
      </c>
      <c r="V219" s="16">
        <v>0</v>
      </c>
      <c r="W219" s="16">
        <v>0</v>
      </c>
      <c r="X219" s="16">
        <v>0</v>
      </c>
      <c r="Y219" s="16">
        <v>0</v>
      </c>
      <c r="Z219" s="16">
        <v>6223.72</v>
      </c>
      <c r="AA219" s="16">
        <v>76281.600000000006</v>
      </c>
      <c r="AB219" s="16">
        <v>0</v>
      </c>
      <c r="AC219" s="16">
        <v>0</v>
      </c>
    </row>
    <row r="221" spans="1:29" x14ac:dyDescent="0.2">
      <c r="A221" s="12" t="s">
        <v>331</v>
      </c>
    </row>
    <row r="222" spans="1:29" x14ac:dyDescent="0.2">
      <c r="A222" s="2" t="s">
        <v>332</v>
      </c>
      <c r="C222" s="1">
        <v>12495.26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12495.26</v>
      </c>
      <c r="L222" s="1">
        <v>0</v>
      </c>
      <c r="M222" s="1">
        <v>0</v>
      </c>
      <c r="N222" s="1">
        <v>1124.06</v>
      </c>
      <c r="O222" s="1">
        <v>0</v>
      </c>
      <c r="P222" s="1">
        <v>1124.06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1124.06</v>
      </c>
      <c r="AA222" s="1">
        <v>11371.2</v>
      </c>
      <c r="AB222" s="1">
        <v>0</v>
      </c>
      <c r="AC222" s="1">
        <v>0</v>
      </c>
    </row>
    <row r="223" spans="1:29" x14ac:dyDescent="0.2">
      <c r="A223" s="2" t="s">
        <v>333</v>
      </c>
      <c r="C223" s="1">
        <v>9204.52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9204.52</v>
      </c>
      <c r="L223" s="1">
        <v>0</v>
      </c>
      <c r="M223" s="1">
        <v>0</v>
      </c>
      <c r="N223" s="1">
        <v>688.52</v>
      </c>
      <c r="O223" s="1">
        <v>0</v>
      </c>
      <c r="P223" s="1">
        <v>688.52</v>
      </c>
      <c r="Q223" s="1">
        <v>0</v>
      </c>
      <c r="R223" s="1">
        <v>0</v>
      </c>
      <c r="S223" s="1">
        <v>0</v>
      </c>
      <c r="T223" s="1">
        <v>1800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2488.52</v>
      </c>
      <c r="AA223" s="1">
        <v>6716</v>
      </c>
      <c r="AB223" s="1">
        <v>0</v>
      </c>
      <c r="AC223" s="1">
        <v>0</v>
      </c>
    </row>
    <row r="224" spans="1:29" x14ac:dyDescent="0.2">
      <c r="A224" s="2" t="s">
        <v>334</v>
      </c>
      <c r="C224" s="1">
        <v>9204.52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9204.52</v>
      </c>
      <c r="L224" s="1">
        <v>0</v>
      </c>
      <c r="M224" s="1">
        <v>0</v>
      </c>
      <c r="N224" s="1">
        <v>688.52</v>
      </c>
      <c r="O224" s="1">
        <v>0</v>
      </c>
      <c r="P224" s="1">
        <v>688.52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688.52</v>
      </c>
      <c r="AA224" s="1">
        <v>8516</v>
      </c>
      <c r="AB224" s="1">
        <v>0</v>
      </c>
      <c r="AC224" s="1">
        <v>0</v>
      </c>
    </row>
    <row r="225" spans="1:29" x14ac:dyDescent="0.2">
      <c r="A225" s="2" t="s">
        <v>335</v>
      </c>
      <c r="C225" s="1">
        <v>9204.52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9204.52</v>
      </c>
      <c r="L225" s="1">
        <v>0</v>
      </c>
      <c r="M225" s="1">
        <v>0</v>
      </c>
      <c r="N225" s="1">
        <v>688.52</v>
      </c>
      <c r="O225" s="1">
        <v>0</v>
      </c>
      <c r="P225" s="1">
        <v>688.52</v>
      </c>
      <c r="Q225" s="1">
        <v>0</v>
      </c>
      <c r="R225" s="1">
        <v>0</v>
      </c>
      <c r="S225" s="1">
        <v>0</v>
      </c>
      <c r="T225" s="1">
        <v>900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1588.52</v>
      </c>
      <c r="AA225" s="1">
        <v>7616</v>
      </c>
      <c r="AB225" s="1">
        <v>0</v>
      </c>
      <c r="AC225" s="1">
        <v>0</v>
      </c>
    </row>
    <row r="226" spans="1:29" x14ac:dyDescent="0.2">
      <c r="A226" s="2" t="s">
        <v>336</v>
      </c>
      <c r="C226" s="1">
        <v>9204.52</v>
      </c>
      <c r="D226" s="1">
        <v>767.04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9971.56</v>
      </c>
      <c r="L226" s="1">
        <v>0</v>
      </c>
      <c r="M226" s="1">
        <v>0</v>
      </c>
      <c r="N226" s="1">
        <v>767.8</v>
      </c>
      <c r="O226" s="1">
        <v>0</v>
      </c>
      <c r="P226" s="1">
        <v>767.8</v>
      </c>
      <c r="Q226" s="1">
        <v>0</v>
      </c>
      <c r="R226" s="1">
        <v>0</v>
      </c>
      <c r="S226" s="1">
        <v>0</v>
      </c>
      <c r="T226" s="1">
        <v>0</v>
      </c>
      <c r="U226" s="1">
        <v>0.16</v>
      </c>
      <c r="V226" s="1">
        <v>0</v>
      </c>
      <c r="W226" s="1">
        <v>0</v>
      </c>
      <c r="X226" s="1">
        <v>0</v>
      </c>
      <c r="Y226" s="1">
        <v>0</v>
      </c>
      <c r="Z226" s="1">
        <v>767.96</v>
      </c>
      <c r="AA226" s="1">
        <v>9203.6</v>
      </c>
      <c r="AB226" s="1">
        <v>0</v>
      </c>
      <c r="AC226" s="1">
        <v>0</v>
      </c>
    </row>
    <row r="227" spans="1:29" x14ac:dyDescent="0.2">
      <c r="A227" s="2" t="s">
        <v>337</v>
      </c>
      <c r="C227" s="1">
        <v>9204.52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9204.52</v>
      </c>
      <c r="L227" s="1">
        <v>0</v>
      </c>
      <c r="M227" s="1">
        <v>0</v>
      </c>
      <c r="N227" s="1">
        <v>688.52</v>
      </c>
      <c r="O227" s="1">
        <v>0</v>
      </c>
      <c r="P227" s="1">
        <v>688.52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0</v>
      </c>
      <c r="X227" s="1">
        <v>4000</v>
      </c>
      <c r="Y227" s="1">
        <v>0</v>
      </c>
      <c r="Z227" s="1">
        <v>4688.5200000000004</v>
      </c>
      <c r="AA227" s="1">
        <v>4516</v>
      </c>
      <c r="AB227" s="1">
        <v>0</v>
      </c>
      <c r="AC227" s="1">
        <v>0</v>
      </c>
    </row>
    <row r="228" spans="1:29" x14ac:dyDescent="0.2">
      <c r="A228" s="2" t="s">
        <v>338</v>
      </c>
      <c r="C228" s="1">
        <v>9204.52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9204.52</v>
      </c>
      <c r="L228" s="1">
        <v>0</v>
      </c>
      <c r="M228" s="1">
        <v>0</v>
      </c>
      <c r="N228" s="1">
        <v>688.52</v>
      </c>
      <c r="O228" s="1">
        <v>0</v>
      </c>
      <c r="P228" s="1">
        <v>688.52</v>
      </c>
      <c r="Q228" s="1">
        <v>0</v>
      </c>
      <c r="R228" s="1">
        <v>0</v>
      </c>
      <c r="S228" s="1">
        <v>1500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2188.52</v>
      </c>
      <c r="AA228" s="1">
        <v>7016</v>
      </c>
      <c r="AB228" s="1">
        <v>0</v>
      </c>
      <c r="AC228" s="1">
        <v>0</v>
      </c>
    </row>
    <row r="229" spans="1:29" x14ac:dyDescent="0.2">
      <c r="A229" s="2" t="s">
        <v>339</v>
      </c>
      <c r="C229" s="1">
        <v>9204.52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9204.52</v>
      </c>
      <c r="L229" s="1">
        <v>0</v>
      </c>
      <c r="M229" s="1">
        <v>0</v>
      </c>
      <c r="N229" s="1">
        <v>688.52</v>
      </c>
      <c r="O229" s="1">
        <v>0</v>
      </c>
      <c r="P229" s="1">
        <v>688.52</v>
      </c>
      <c r="Q229" s="1">
        <v>0</v>
      </c>
      <c r="R229" s="1">
        <v>0</v>
      </c>
      <c r="S229" s="1">
        <v>668</v>
      </c>
      <c r="T229" s="1">
        <v>2700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4056.52</v>
      </c>
      <c r="AA229" s="1">
        <v>5148</v>
      </c>
      <c r="AB229" s="1">
        <v>0</v>
      </c>
      <c r="AC229" s="1">
        <v>0</v>
      </c>
    </row>
    <row r="230" spans="1:29" x14ac:dyDescent="0.2">
      <c r="A230" s="2" t="s">
        <v>340</v>
      </c>
      <c r="C230" s="1">
        <v>9204.52</v>
      </c>
      <c r="D230" s="1">
        <v>805.4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10009.92</v>
      </c>
      <c r="L230" s="1">
        <v>0</v>
      </c>
      <c r="M230" s="1">
        <v>0</v>
      </c>
      <c r="N230" s="1">
        <v>0</v>
      </c>
      <c r="O230" s="1">
        <v>0</v>
      </c>
      <c r="P230" s="1">
        <v>776.15</v>
      </c>
      <c r="Q230" s="1">
        <v>0</v>
      </c>
      <c r="R230" s="1">
        <v>0</v>
      </c>
      <c r="S230" s="1">
        <v>0</v>
      </c>
      <c r="T230" s="1">
        <v>0</v>
      </c>
      <c r="U230" s="1">
        <v>-0.03</v>
      </c>
      <c r="V230" s="1">
        <v>0</v>
      </c>
      <c r="W230" s="1">
        <v>0</v>
      </c>
      <c r="X230" s="1">
        <v>0</v>
      </c>
      <c r="Y230" s="1">
        <v>0</v>
      </c>
      <c r="Z230" s="1">
        <v>776.12</v>
      </c>
      <c r="AA230" s="1">
        <v>9233.7999999999993</v>
      </c>
      <c r="AB230" s="1">
        <v>0</v>
      </c>
      <c r="AC230" s="1">
        <v>0</v>
      </c>
    </row>
    <row r="231" spans="1:29" x14ac:dyDescent="0.2">
      <c r="A231" s="2" t="s">
        <v>341</v>
      </c>
      <c r="C231" s="1">
        <v>9204.52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9204.52</v>
      </c>
      <c r="L231" s="1">
        <v>0</v>
      </c>
      <c r="M231" s="1">
        <v>0</v>
      </c>
      <c r="N231" s="1">
        <v>688.52</v>
      </c>
      <c r="O231" s="1">
        <v>0</v>
      </c>
      <c r="P231" s="1">
        <v>688.52</v>
      </c>
      <c r="Q231" s="1">
        <v>0</v>
      </c>
      <c r="R231" s="1">
        <v>0</v>
      </c>
      <c r="S231" s="1">
        <v>0</v>
      </c>
      <c r="T231" s="1">
        <v>1800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2488.52</v>
      </c>
      <c r="AA231" s="1">
        <v>6716</v>
      </c>
      <c r="AB231" s="1">
        <v>0</v>
      </c>
      <c r="AC231" s="1">
        <v>0</v>
      </c>
    </row>
    <row r="232" spans="1:29" x14ac:dyDescent="0.2">
      <c r="A232" s="2" t="s">
        <v>342</v>
      </c>
      <c r="C232" s="1">
        <v>9204.52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9204.52</v>
      </c>
      <c r="L232" s="1">
        <v>0</v>
      </c>
      <c r="M232" s="1">
        <v>0</v>
      </c>
      <c r="N232" s="1">
        <v>0</v>
      </c>
      <c r="O232" s="1">
        <v>0</v>
      </c>
      <c r="P232" s="1">
        <v>688.52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688.52</v>
      </c>
      <c r="AA232" s="1">
        <v>8516</v>
      </c>
      <c r="AB232" s="1">
        <v>0</v>
      </c>
      <c r="AC232" s="1">
        <v>0</v>
      </c>
    </row>
    <row r="233" spans="1:29" x14ac:dyDescent="0.2">
      <c r="A233" s="2" t="s">
        <v>343</v>
      </c>
      <c r="C233" s="1">
        <v>9204.52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9204.52</v>
      </c>
      <c r="L233" s="1">
        <v>0</v>
      </c>
      <c r="M233" s="1">
        <v>0</v>
      </c>
      <c r="N233" s="1">
        <v>688.52</v>
      </c>
      <c r="O233" s="1">
        <v>0</v>
      </c>
      <c r="P233" s="1">
        <v>688.52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688.52</v>
      </c>
      <c r="AA233" s="1">
        <v>8516</v>
      </c>
      <c r="AB233" s="1">
        <v>0</v>
      </c>
      <c r="AC233" s="1">
        <v>0</v>
      </c>
    </row>
    <row r="234" spans="1:29" x14ac:dyDescent="0.2">
      <c r="A234" s="2" t="s">
        <v>344</v>
      </c>
      <c r="C234" s="1">
        <v>9631.59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9631.59</v>
      </c>
      <c r="L234" s="1">
        <v>0</v>
      </c>
      <c r="M234" s="1">
        <v>0</v>
      </c>
      <c r="N234" s="1">
        <v>0</v>
      </c>
      <c r="O234" s="1">
        <v>0</v>
      </c>
      <c r="P234" s="1">
        <v>734.99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734.99</v>
      </c>
      <c r="AA234" s="1">
        <v>8896.6</v>
      </c>
      <c r="AB234" s="1">
        <v>0</v>
      </c>
      <c r="AC234" s="1">
        <v>0</v>
      </c>
    </row>
    <row r="235" spans="1:29" x14ac:dyDescent="0.2">
      <c r="A235" s="2" t="s">
        <v>345</v>
      </c>
      <c r="C235" s="1">
        <v>4602.26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4602.26</v>
      </c>
      <c r="L235" s="1">
        <v>0</v>
      </c>
      <c r="M235" s="1">
        <v>0</v>
      </c>
      <c r="N235" s="1">
        <v>344.26</v>
      </c>
      <c r="O235" s="1">
        <v>0</v>
      </c>
      <c r="P235" s="1">
        <v>344.26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344.26</v>
      </c>
      <c r="AA235" s="1">
        <v>4258</v>
      </c>
      <c r="AB235" s="1">
        <v>0</v>
      </c>
      <c r="AC235" s="1">
        <v>0</v>
      </c>
    </row>
    <row r="236" spans="1:29" s="5" customFormat="1" x14ac:dyDescent="0.2">
      <c r="A236" s="15" t="s">
        <v>46</v>
      </c>
      <c r="C236" s="5" t="s">
        <v>47</v>
      </c>
      <c r="D236" s="5" t="s">
        <v>47</v>
      </c>
      <c r="E236" s="5" t="s">
        <v>47</v>
      </c>
      <c r="F236" s="5" t="s">
        <v>47</v>
      </c>
      <c r="G236" s="5" t="s">
        <v>47</v>
      </c>
      <c r="H236" s="5" t="s">
        <v>47</v>
      </c>
      <c r="I236" s="5" t="s">
        <v>47</v>
      </c>
      <c r="J236" s="5" t="s">
        <v>47</v>
      </c>
      <c r="K236" s="5" t="s">
        <v>47</v>
      </c>
      <c r="L236" s="5" t="s">
        <v>47</v>
      </c>
      <c r="M236" s="5" t="s">
        <v>47</v>
      </c>
      <c r="N236" s="5" t="s">
        <v>47</v>
      </c>
      <c r="O236" s="5" t="s">
        <v>47</v>
      </c>
      <c r="P236" s="5" t="s">
        <v>47</v>
      </c>
      <c r="Q236" s="5" t="s">
        <v>47</v>
      </c>
      <c r="R236" s="5" t="s">
        <v>47</v>
      </c>
      <c r="S236" s="5" t="s">
        <v>47</v>
      </c>
      <c r="T236" s="5" t="s">
        <v>47</v>
      </c>
      <c r="U236" s="5" t="s">
        <v>47</v>
      </c>
      <c r="V236" s="5" t="s">
        <v>47</v>
      </c>
      <c r="W236" s="5" t="s">
        <v>47</v>
      </c>
      <c r="X236" s="5" t="s">
        <v>47</v>
      </c>
      <c r="Y236" s="5" t="s">
        <v>47</v>
      </c>
      <c r="Z236" s="5" t="s">
        <v>47</v>
      </c>
      <c r="AA236" s="5" t="s">
        <v>47</v>
      </c>
      <c r="AB236" s="5" t="s">
        <v>47</v>
      </c>
      <c r="AC236" s="5" t="s">
        <v>47</v>
      </c>
    </row>
    <row r="237" spans="1:29" x14ac:dyDescent="0.2">
      <c r="C237" s="16">
        <v>127978.83</v>
      </c>
      <c r="D237" s="16">
        <v>1572.44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129551.27</v>
      </c>
      <c r="L237" s="16">
        <v>0</v>
      </c>
      <c r="M237" s="16">
        <v>0</v>
      </c>
      <c r="N237" s="16">
        <v>7744.28</v>
      </c>
      <c r="O237" s="16">
        <v>0</v>
      </c>
      <c r="P237" s="16">
        <v>9943.94</v>
      </c>
      <c r="Q237" s="16">
        <v>0</v>
      </c>
      <c r="R237" s="16">
        <v>0</v>
      </c>
      <c r="S237" s="16">
        <v>2168</v>
      </c>
      <c r="T237" s="16">
        <v>7200</v>
      </c>
      <c r="U237" s="16">
        <v>0.13</v>
      </c>
      <c r="V237" s="16">
        <v>0</v>
      </c>
      <c r="W237" s="16">
        <v>0</v>
      </c>
      <c r="X237" s="16">
        <v>4000</v>
      </c>
      <c r="Y237" s="16">
        <v>0</v>
      </c>
      <c r="Z237" s="16">
        <v>23312.07</v>
      </c>
      <c r="AA237" s="16">
        <v>106239.2</v>
      </c>
      <c r="AB237" s="16">
        <v>0</v>
      </c>
      <c r="AC237" s="16">
        <v>0</v>
      </c>
    </row>
    <row r="239" spans="1:29" x14ac:dyDescent="0.2">
      <c r="A239" s="12" t="s">
        <v>346</v>
      </c>
    </row>
    <row r="240" spans="1:29" x14ac:dyDescent="0.2">
      <c r="A240" s="2" t="s">
        <v>347</v>
      </c>
      <c r="B240" s="1" t="s">
        <v>348</v>
      </c>
      <c r="C240" s="1">
        <v>9234.32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9234.32</v>
      </c>
      <c r="L240" s="1">
        <v>0</v>
      </c>
      <c r="M240" s="1">
        <v>0</v>
      </c>
      <c r="N240" s="1">
        <v>691.76</v>
      </c>
      <c r="O240" s="1">
        <v>0</v>
      </c>
      <c r="P240" s="1">
        <v>691.76</v>
      </c>
      <c r="Q240" s="1">
        <v>0</v>
      </c>
      <c r="R240" s="1">
        <v>0</v>
      </c>
      <c r="S240" s="1">
        <v>840</v>
      </c>
      <c r="T240" s="1">
        <v>0</v>
      </c>
      <c r="U240" s="1">
        <v>-0.04</v>
      </c>
      <c r="V240" s="1">
        <v>0</v>
      </c>
      <c r="W240" s="1">
        <v>0</v>
      </c>
      <c r="X240" s="1">
        <v>0</v>
      </c>
      <c r="Y240" s="1">
        <v>0</v>
      </c>
      <c r="Z240" s="1">
        <v>1531.72</v>
      </c>
      <c r="AA240" s="1">
        <v>7702.6</v>
      </c>
      <c r="AB240" s="1">
        <v>0</v>
      </c>
      <c r="AC240" s="1">
        <v>0</v>
      </c>
    </row>
    <row r="241" spans="1:29" x14ac:dyDescent="0.2">
      <c r="A241" s="2" t="s">
        <v>349</v>
      </c>
      <c r="B241" s="1" t="s">
        <v>350</v>
      </c>
      <c r="C241" s="1">
        <v>9072.2999999999993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9072.2999999999993</v>
      </c>
      <c r="L241" s="1">
        <v>0</v>
      </c>
      <c r="M241" s="1">
        <v>0</v>
      </c>
      <c r="N241" s="1">
        <v>674.14</v>
      </c>
      <c r="O241" s="1">
        <v>0</v>
      </c>
      <c r="P241" s="1">
        <v>674.14</v>
      </c>
      <c r="Q241" s="1">
        <v>0</v>
      </c>
      <c r="R241" s="1">
        <v>0</v>
      </c>
      <c r="S241" s="1">
        <v>0</v>
      </c>
      <c r="T241" s="1">
        <v>0</v>
      </c>
      <c r="U241" s="1">
        <v>-0.04</v>
      </c>
      <c r="V241" s="1">
        <v>0</v>
      </c>
      <c r="W241" s="1">
        <v>0</v>
      </c>
      <c r="X241" s="1">
        <v>0</v>
      </c>
      <c r="Y241" s="1">
        <v>0</v>
      </c>
      <c r="Z241" s="1">
        <v>674.1</v>
      </c>
      <c r="AA241" s="1">
        <v>8398.2000000000007</v>
      </c>
      <c r="AB241" s="1">
        <v>0</v>
      </c>
      <c r="AC241" s="1">
        <v>0</v>
      </c>
    </row>
    <row r="242" spans="1:29" s="5" customFormat="1" x14ac:dyDescent="0.2">
      <c r="A242" s="15" t="s">
        <v>46</v>
      </c>
      <c r="C242" s="5" t="s">
        <v>47</v>
      </c>
      <c r="D242" s="5" t="s">
        <v>47</v>
      </c>
      <c r="E242" s="5" t="s">
        <v>47</v>
      </c>
      <c r="F242" s="5" t="s">
        <v>47</v>
      </c>
      <c r="G242" s="5" t="s">
        <v>47</v>
      </c>
      <c r="H242" s="5" t="s">
        <v>47</v>
      </c>
      <c r="I242" s="5" t="s">
        <v>47</v>
      </c>
      <c r="J242" s="5" t="s">
        <v>47</v>
      </c>
      <c r="K242" s="5" t="s">
        <v>47</v>
      </c>
      <c r="L242" s="5" t="s">
        <v>47</v>
      </c>
      <c r="M242" s="5" t="s">
        <v>47</v>
      </c>
      <c r="N242" s="5" t="s">
        <v>47</v>
      </c>
      <c r="O242" s="5" t="s">
        <v>47</v>
      </c>
      <c r="P242" s="5" t="s">
        <v>47</v>
      </c>
      <c r="Q242" s="5" t="s">
        <v>47</v>
      </c>
      <c r="R242" s="5" t="s">
        <v>47</v>
      </c>
      <c r="S242" s="5" t="s">
        <v>47</v>
      </c>
      <c r="T242" s="5" t="s">
        <v>47</v>
      </c>
      <c r="U242" s="5" t="s">
        <v>47</v>
      </c>
      <c r="V242" s="5" t="s">
        <v>47</v>
      </c>
      <c r="W242" s="5" t="s">
        <v>47</v>
      </c>
      <c r="X242" s="5" t="s">
        <v>47</v>
      </c>
      <c r="Y242" s="5" t="s">
        <v>47</v>
      </c>
      <c r="Z242" s="5" t="s">
        <v>47</v>
      </c>
      <c r="AA242" s="5" t="s">
        <v>47</v>
      </c>
      <c r="AB242" s="5" t="s">
        <v>47</v>
      </c>
      <c r="AC242" s="5" t="s">
        <v>47</v>
      </c>
    </row>
    <row r="243" spans="1:29" x14ac:dyDescent="0.2">
      <c r="C243" s="16">
        <v>18306.62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18306.62</v>
      </c>
      <c r="L243" s="16">
        <v>0</v>
      </c>
      <c r="M243" s="16">
        <v>0</v>
      </c>
      <c r="N243" s="16">
        <v>1365.9</v>
      </c>
      <c r="O243" s="16">
        <v>0</v>
      </c>
      <c r="P243" s="16">
        <v>1365.9</v>
      </c>
      <c r="Q243" s="16">
        <v>0</v>
      </c>
      <c r="R243" s="16">
        <v>0</v>
      </c>
      <c r="S243" s="16">
        <v>840</v>
      </c>
      <c r="T243" s="16">
        <v>0</v>
      </c>
      <c r="U243" s="16">
        <v>-0.08</v>
      </c>
      <c r="V243" s="16">
        <v>0</v>
      </c>
      <c r="W243" s="16">
        <v>0</v>
      </c>
      <c r="X243" s="16">
        <v>0</v>
      </c>
      <c r="Y243" s="16">
        <v>0</v>
      </c>
      <c r="Z243" s="16">
        <v>2205.8200000000002</v>
      </c>
      <c r="AA243" s="16">
        <v>16100.8</v>
      </c>
      <c r="AB243" s="16">
        <v>0</v>
      </c>
      <c r="AC243" s="16">
        <v>0</v>
      </c>
    </row>
    <row r="245" spans="1:29" x14ac:dyDescent="0.2">
      <c r="A245" s="12" t="s">
        <v>351</v>
      </c>
    </row>
    <row r="246" spans="1:29" x14ac:dyDescent="0.2">
      <c r="A246" s="2" t="s">
        <v>352</v>
      </c>
      <c r="B246" s="1" t="s">
        <v>353</v>
      </c>
      <c r="C246" s="1">
        <v>6545.54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6545.54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597.54</v>
      </c>
      <c r="X246" s="1">
        <v>0</v>
      </c>
      <c r="Y246" s="1">
        <v>0</v>
      </c>
      <c r="Z246" s="1">
        <v>597.54</v>
      </c>
      <c r="AA246" s="1">
        <v>5948</v>
      </c>
      <c r="AB246" s="1">
        <v>0</v>
      </c>
      <c r="AC246" s="1">
        <v>0</v>
      </c>
    </row>
    <row r="247" spans="1:29" x14ac:dyDescent="0.2">
      <c r="A247" s="2" t="s">
        <v>354</v>
      </c>
      <c r="B247" s="1" t="s">
        <v>355</v>
      </c>
      <c r="C247" s="1">
        <v>4747.16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4747.16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407.56</v>
      </c>
      <c r="X247" s="1">
        <v>0</v>
      </c>
      <c r="Y247" s="1">
        <v>0</v>
      </c>
      <c r="Z247" s="1">
        <v>407.56</v>
      </c>
      <c r="AA247" s="1">
        <v>4339.6000000000004</v>
      </c>
      <c r="AB247" s="1">
        <v>0</v>
      </c>
      <c r="AC247" s="1">
        <v>0</v>
      </c>
    </row>
    <row r="248" spans="1:29" x14ac:dyDescent="0.2">
      <c r="A248" s="2" t="s">
        <v>356</v>
      </c>
      <c r="B248" s="1" t="s">
        <v>357</v>
      </c>
      <c r="C248" s="1">
        <v>4745.96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4745.96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407.56</v>
      </c>
      <c r="X248" s="1">
        <v>0</v>
      </c>
      <c r="Y248" s="1">
        <v>0</v>
      </c>
      <c r="Z248" s="1">
        <v>407.56</v>
      </c>
      <c r="AA248" s="1">
        <v>4338.3999999999996</v>
      </c>
      <c r="AB248" s="1">
        <v>0</v>
      </c>
      <c r="AC248" s="1">
        <v>0</v>
      </c>
    </row>
    <row r="249" spans="1:29" x14ac:dyDescent="0.2">
      <c r="A249" s="2" t="s">
        <v>358</v>
      </c>
      <c r="B249" s="1" t="s">
        <v>359</v>
      </c>
      <c r="C249" s="1">
        <v>4836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4836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4836</v>
      </c>
      <c r="AB249" s="1">
        <v>0</v>
      </c>
      <c r="AC249" s="1">
        <v>0</v>
      </c>
    </row>
    <row r="250" spans="1:29" x14ac:dyDescent="0.2">
      <c r="A250" s="2" t="s">
        <v>360</v>
      </c>
      <c r="B250" s="1" t="s">
        <v>361</v>
      </c>
      <c r="C250" s="1">
        <v>7065.2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7065.2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7065.2</v>
      </c>
      <c r="AB250" s="1">
        <v>0</v>
      </c>
      <c r="AC250" s="1">
        <v>0</v>
      </c>
    </row>
    <row r="251" spans="1:29" x14ac:dyDescent="0.2">
      <c r="A251" s="2" t="s">
        <v>362</v>
      </c>
      <c r="B251" s="1" t="s">
        <v>363</v>
      </c>
      <c r="C251" s="1">
        <v>7707.92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7707.92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640.32000000000005</v>
      </c>
      <c r="X251" s="1">
        <v>0</v>
      </c>
      <c r="Y251" s="1">
        <v>0</v>
      </c>
      <c r="Z251" s="1">
        <v>640.32000000000005</v>
      </c>
      <c r="AA251" s="1">
        <v>7067.6</v>
      </c>
      <c r="AB251" s="1">
        <v>0</v>
      </c>
      <c r="AC251" s="1">
        <v>0</v>
      </c>
    </row>
    <row r="252" spans="1:29" x14ac:dyDescent="0.2">
      <c r="A252" s="2" t="s">
        <v>364</v>
      </c>
      <c r="B252" s="1" t="s">
        <v>365</v>
      </c>
      <c r="C252" s="1">
        <v>4450.3999999999996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4450.3999999999996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4450.3999999999996</v>
      </c>
      <c r="AB252" s="1">
        <v>0</v>
      </c>
      <c r="AC252" s="1">
        <v>0</v>
      </c>
    </row>
    <row r="253" spans="1:29" x14ac:dyDescent="0.2">
      <c r="A253" s="2" t="s">
        <v>366</v>
      </c>
      <c r="B253" s="1" t="s">
        <v>367</v>
      </c>
      <c r="C253" s="1">
        <v>4450.5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4450.5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-0.1</v>
      </c>
      <c r="V253" s="1">
        <v>0</v>
      </c>
      <c r="W253" s="1">
        <v>0</v>
      </c>
      <c r="X253" s="1">
        <v>0</v>
      </c>
      <c r="Y253" s="1">
        <v>0</v>
      </c>
      <c r="Z253" s="1">
        <v>-0.1</v>
      </c>
      <c r="AA253" s="1">
        <v>4450.6000000000004</v>
      </c>
      <c r="AB253" s="1">
        <v>0</v>
      </c>
      <c r="AC253" s="1">
        <v>0</v>
      </c>
    </row>
    <row r="254" spans="1:29" x14ac:dyDescent="0.2">
      <c r="A254" s="2" t="s">
        <v>368</v>
      </c>
      <c r="B254" s="1" t="s">
        <v>369</v>
      </c>
      <c r="C254" s="1">
        <v>5058.8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5058.8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0</v>
      </c>
      <c r="AA254" s="1">
        <v>5058.8</v>
      </c>
      <c r="AB254" s="1">
        <v>0</v>
      </c>
      <c r="AC254" s="1">
        <v>0</v>
      </c>
    </row>
    <row r="255" spans="1:29" x14ac:dyDescent="0.2">
      <c r="A255" s="2" t="s">
        <v>370</v>
      </c>
      <c r="B255" s="1" t="s">
        <v>371</v>
      </c>
      <c r="C255" s="1">
        <v>6504.4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6504.4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0</v>
      </c>
      <c r="AA255" s="1">
        <v>6504.4</v>
      </c>
      <c r="AB255" s="1">
        <v>0</v>
      </c>
      <c r="AC255" s="1">
        <v>0</v>
      </c>
    </row>
    <row r="256" spans="1:29" x14ac:dyDescent="0.2">
      <c r="A256" s="2" t="s">
        <v>372</v>
      </c>
      <c r="B256" s="1" t="s">
        <v>373</v>
      </c>
      <c r="C256" s="1">
        <v>4646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4646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4646</v>
      </c>
      <c r="AB256" s="1">
        <v>0</v>
      </c>
      <c r="AC256" s="1">
        <v>0</v>
      </c>
    </row>
    <row r="257" spans="1:29" x14ac:dyDescent="0.2">
      <c r="A257" s="2" t="s">
        <v>374</v>
      </c>
      <c r="B257" s="1" t="s">
        <v>375</v>
      </c>
      <c r="C257" s="1">
        <v>7040.1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7040.1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-0.1</v>
      </c>
      <c r="V257" s="1">
        <v>0</v>
      </c>
      <c r="W257" s="1">
        <v>519.79999999999995</v>
      </c>
      <c r="X257" s="1">
        <v>0</v>
      </c>
      <c r="Y257" s="1">
        <v>0</v>
      </c>
      <c r="Z257" s="1">
        <v>519.70000000000005</v>
      </c>
      <c r="AA257" s="1">
        <v>6520.4</v>
      </c>
      <c r="AB257" s="1">
        <v>0</v>
      </c>
      <c r="AC257" s="1">
        <v>0</v>
      </c>
    </row>
    <row r="258" spans="1:29" x14ac:dyDescent="0.2">
      <c r="A258" s="2" t="s">
        <v>376</v>
      </c>
      <c r="B258" s="1" t="s">
        <v>377</v>
      </c>
      <c r="C258" s="1">
        <v>7338.6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7338.6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-0.08</v>
      </c>
      <c r="V258" s="1">
        <v>0</v>
      </c>
      <c r="W258" s="1">
        <v>653.88</v>
      </c>
      <c r="X258" s="1">
        <v>0</v>
      </c>
      <c r="Y258" s="1">
        <v>0</v>
      </c>
      <c r="Z258" s="1">
        <v>653.79999999999995</v>
      </c>
      <c r="AA258" s="1">
        <v>6684.8</v>
      </c>
      <c r="AB258" s="1">
        <v>0</v>
      </c>
      <c r="AC258" s="1">
        <v>0</v>
      </c>
    </row>
    <row r="259" spans="1:29" x14ac:dyDescent="0.2">
      <c r="A259" s="2" t="s">
        <v>378</v>
      </c>
      <c r="B259" s="1" t="s">
        <v>379</v>
      </c>
      <c r="C259" s="1">
        <v>6081.9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6081.9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626</v>
      </c>
      <c r="T259" s="1">
        <v>0</v>
      </c>
      <c r="U259" s="1">
        <v>-0.1</v>
      </c>
      <c r="V259" s="1">
        <v>0</v>
      </c>
      <c r="W259" s="1">
        <v>0</v>
      </c>
      <c r="X259" s="1">
        <v>0</v>
      </c>
      <c r="Y259" s="1">
        <v>0</v>
      </c>
      <c r="Z259" s="1">
        <v>625.9</v>
      </c>
      <c r="AA259" s="1">
        <v>5456</v>
      </c>
      <c r="AB259" s="1">
        <v>0</v>
      </c>
      <c r="AC259" s="1">
        <v>0</v>
      </c>
    </row>
    <row r="260" spans="1:29" x14ac:dyDescent="0.2">
      <c r="A260" s="2" t="s">
        <v>380</v>
      </c>
      <c r="B260" s="1" t="s">
        <v>381</v>
      </c>
      <c r="C260" s="1">
        <v>6981.9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6981.9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0.16</v>
      </c>
      <c r="V260" s="1">
        <v>0</v>
      </c>
      <c r="W260" s="1">
        <v>530.14</v>
      </c>
      <c r="X260" s="1">
        <v>0</v>
      </c>
      <c r="Y260" s="1">
        <v>0</v>
      </c>
      <c r="Z260" s="1">
        <v>530.29999999999995</v>
      </c>
      <c r="AA260" s="1">
        <v>6451.6</v>
      </c>
      <c r="AB260" s="1">
        <v>0</v>
      </c>
      <c r="AC260" s="1">
        <v>0</v>
      </c>
    </row>
    <row r="261" spans="1:29" x14ac:dyDescent="0.2">
      <c r="A261" s="2" t="s">
        <v>382</v>
      </c>
      <c r="B261" s="1" t="s">
        <v>383</v>
      </c>
      <c r="C261" s="1">
        <v>6675.9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6675.9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-0.1</v>
      </c>
      <c r="V261" s="1">
        <v>0</v>
      </c>
      <c r="W261" s="1">
        <v>0</v>
      </c>
      <c r="X261" s="1">
        <v>0</v>
      </c>
      <c r="Y261" s="1">
        <v>0</v>
      </c>
      <c r="Z261" s="1">
        <v>-0.1</v>
      </c>
      <c r="AA261" s="1">
        <v>6676</v>
      </c>
      <c r="AB261" s="1">
        <v>0</v>
      </c>
      <c r="AC261" s="1">
        <v>0</v>
      </c>
    </row>
    <row r="262" spans="1:29" x14ac:dyDescent="0.2">
      <c r="A262" s="2" t="s">
        <v>384</v>
      </c>
      <c r="B262" s="1" t="s">
        <v>385</v>
      </c>
      <c r="C262" s="1">
        <v>4938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4938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4938</v>
      </c>
      <c r="AB262" s="1">
        <v>0</v>
      </c>
      <c r="AC262" s="1">
        <v>0</v>
      </c>
    </row>
    <row r="263" spans="1:29" x14ac:dyDescent="0.2">
      <c r="A263" s="2" t="s">
        <v>386</v>
      </c>
      <c r="B263" s="1" t="s">
        <v>387</v>
      </c>
      <c r="C263" s="1">
        <v>8715.9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8715.9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-0.1</v>
      </c>
      <c r="V263" s="1">
        <v>0</v>
      </c>
      <c r="W263" s="1">
        <v>0</v>
      </c>
      <c r="X263" s="1">
        <v>0</v>
      </c>
      <c r="Y263" s="1">
        <v>0</v>
      </c>
      <c r="Z263" s="1">
        <v>-0.1</v>
      </c>
      <c r="AA263" s="1">
        <v>8716</v>
      </c>
      <c r="AB263" s="1">
        <v>0</v>
      </c>
      <c r="AC263" s="1">
        <v>0</v>
      </c>
    </row>
    <row r="264" spans="1:29" s="5" customFormat="1" x14ac:dyDescent="0.2">
      <c r="A264" s="15" t="s">
        <v>46</v>
      </c>
      <c r="C264" s="5" t="s">
        <v>47</v>
      </c>
      <c r="D264" s="5" t="s">
        <v>47</v>
      </c>
      <c r="E264" s="5" t="s">
        <v>47</v>
      </c>
      <c r="F264" s="5" t="s">
        <v>47</v>
      </c>
      <c r="G264" s="5" t="s">
        <v>47</v>
      </c>
      <c r="H264" s="5" t="s">
        <v>47</v>
      </c>
      <c r="I264" s="5" t="s">
        <v>47</v>
      </c>
      <c r="J264" s="5" t="s">
        <v>47</v>
      </c>
      <c r="K264" s="5" t="s">
        <v>47</v>
      </c>
      <c r="L264" s="5" t="s">
        <v>47</v>
      </c>
      <c r="M264" s="5" t="s">
        <v>47</v>
      </c>
      <c r="N264" s="5" t="s">
        <v>47</v>
      </c>
      <c r="O264" s="5" t="s">
        <v>47</v>
      </c>
      <c r="P264" s="5" t="s">
        <v>47</v>
      </c>
      <c r="Q264" s="5" t="s">
        <v>47</v>
      </c>
      <c r="R264" s="5" t="s">
        <v>47</v>
      </c>
      <c r="S264" s="5" t="s">
        <v>47</v>
      </c>
      <c r="T264" s="5" t="s">
        <v>47</v>
      </c>
      <c r="U264" s="5" t="s">
        <v>47</v>
      </c>
      <c r="V264" s="5" t="s">
        <v>47</v>
      </c>
      <c r="W264" s="5" t="s">
        <v>47</v>
      </c>
      <c r="X264" s="5" t="s">
        <v>47</v>
      </c>
      <c r="Y264" s="5" t="s">
        <v>47</v>
      </c>
      <c r="Z264" s="5" t="s">
        <v>47</v>
      </c>
      <c r="AA264" s="5" t="s">
        <v>47</v>
      </c>
      <c r="AB264" s="5" t="s">
        <v>47</v>
      </c>
      <c r="AC264" s="5" t="s">
        <v>47</v>
      </c>
    </row>
    <row r="265" spans="1:29" x14ac:dyDescent="0.2">
      <c r="C265" s="16">
        <v>108530.18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108530.18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626</v>
      </c>
      <c r="T265" s="16">
        <v>0</v>
      </c>
      <c r="U265" s="16">
        <v>-0.42</v>
      </c>
      <c r="V265" s="16">
        <v>0</v>
      </c>
      <c r="W265" s="16">
        <v>3756.8</v>
      </c>
      <c r="X265" s="16">
        <v>0</v>
      </c>
      <c r="Y265" s="16">
        <v>0</v>
      </c>
      <c r="Z265" s="16">
        <v>4382.38</v>
      </c>
      <c r="AA265" s="16">
        <v>104147.8</v>
      </c>
      <c r="AB265" s="16">
        <v>0</v>
      </c>
      <c r="AC265" s="16">
        <v>0</v>
      </c>
    </row>
    <row r="267" spans="1:29" x14ac:dyDescent="0.2">
      <c r="A267" s="13" t="s">
        <v>388</v>
      </c>
    </row>
    <row r="269" spans="1:29" x14ac:dyDescent="0.2">
      <c r="A269" s="12" t="s">
        <v>88</v>
      </c>
    </row>
    <row r="270" spans="1:29" x14ac:dyDescent="0.2">
      <c r="A270" s="2" t="s">
        <v>389</v>
      </c>
      <c r="B270" s="1" t="s">
        <v>390</v>
      </c>
      <c r="C270" s="1">
        <v>10459.06</v>
      </c>
      <c r="D270" s="1">
        <v>0</v>
      </c>
      <c r="E270" s="1">
        <v>0</v>
      </c>
      <c r="F270" s="1">
        <v>0</v>
      </c>
      <c r="G270" s="1">
        <v>0</v>
      </c>
      <c r="H270" s="1">
        <v>200</v>
      </c>
      <c r="I270" s="1">
        <v>2367.5</v>
      </c>
      <c r="J270" s="1">
        <v>0</v>
      </c>
      <c r="K270" s="1">
        <v>13026.56</v>
      </c>
      <c r="L270" s="1">
        <v>0</v>
      </c>
      <c r="M270" s="1">
        <v>0</v>
      </c>
      <c r="N270" s="1">
        <v>1204.29</v>
      </c>
      <c r="O270" s="1">
        <v>0</v>
      </c>
      <c r="P270" s="1">
        <v>1204.29</v>
      </c>
      <c r="Q270" s="1">
        <v>260.32</v>
      </c>
      <c r="R270" s="1">
        <v>104.59</v>
      </c>
      <c r="S270" s="1">
        <v>0</v>
      </c>
      <c r="T270" s="1">
        <v>0</v>
      </c>
      <c r="U270" s="1">
        <v>0.02</v>
      </c>
      <c r="V270" s="1">
        <v>33.340000000000003</v>
      </c>
      <c r="W270" s="1">
        <v>0</v>
      </c>
      <c r="X270" s="1">
        <v>0</v>
      </c>
      <c r="Y270" s="1">
        <v>0</v>
      </c>
      <c r="Z270" s="1">
        <v>1602.56</v>
      </c>
      <c r="AA270" s="1">
        <v>11424</v>
      </c>
      <c r="AB270" s="1">
        <v>0</v>
      </c>
      <c r="AC270" s="1">
        <v>0</v>
      </c>
    </row>
    <row r="271" spans="1:29" s="5" customFormat="1" x14ac:dyDescent="0.2">
      <c r="A271" s="15" t="s">
        <v>46</v>
      </c>
      <c r="C271" s="5" t="s">
        <v>47</v>
      </c>
      <c r="D271" s="5" t="s">
        <v>47</v>
      </c>
      <c r="E271" s="5" t="s">
        <v>47</v>
      </c>
      <c r="F271" s="5" t="s">
        <v>47</v>
      </c>
      <c r="G271" s="5" t="s">
        <v>47</v>
      </c>
      <c r="H271" s="5" t="s">
        <v>47</v>
      </c>
      <c r="I271" s="5" t="s">
        <v>47</v>
      </c>
      <c r="J271" s="5" t="s">
        <v>47</v>
      </c>
      <c r="K271" s="5" t="s">
        <v>47</v>
      </c>
      <c r="L271" s="5" t="s">
        <v>47</v>
      </c>
      <c r="M271" s="5" t="s">
        <v>47</v>
      </c>
      <c r="N271" s="5" t="s">
        <v>47</v>
      </c>
      <c r="O271" s="5" t="s">
        <v>47</v>
      </c>
      <c r="P271" s="5" t="s">
        <v>47</v>
      </c>
      <c r="Q271" s="5" t="s">
        <v>47</v>
      </c>
      <c r="R271" s="5" t="s">
        <v>47</v>
      </c>
      <c r="S271" s="5" t="s">
        <v>47</v>
      </c>
      <c r="T271" s="5" t="s">
        <v>47</v>
      </c>
      <c r="U271" s="5" t="s">
        <v>47</v>
      </c>
      <c r="V271" s="5" t="s">
        <v>47</v>
      </c>
      <c r="W271" s="5" t="s">
        <v>47</v>
      </c>
      <c r="X271" s="5" t="s">
        <v>47</v>
      </c>
      <c r="Y271" s="5" t="s">
        <v>47</v>
      </c>
      <c r="Z271" s="5" t="s">
        <v>47</v>
      </c>
      <c r="AA271" s="5" t="s">
        <v>47</v>
      </c>
      <c r="AB271" s="5" t="s">
        <v>47</v>
      </c>
      <c r="AC271" s="5" t="s">
        <v>47</v>
      </c>
    </row>
    <row r="272" spans="1:29" x14ac:dyDescent="0.2">
      <c r="C272" s="16">
        <v>10459.06</v>
      </c>
      <c r="D272" s="16">
        <v>0</v>
      </c>
      <c r="E272" s="16">
        <v>0</v>
      </c>
      <c r="F272" s="16">
        <v>0</v>
      </c>
      <c r="G272" s="16">
        <v>0</v>
      </c>
      <c r="H272" s="16">
        <v>200</v>
      </c>
      <c r="I272" s="16">
        <v>2367.5</v>
      </c>
      <c r="J272" s="16">
        <v>0</v>
      </c>
      <c r="K272" s="16">
        <v>13026.56</v>
      </c>
      <c r="L272" s="16">
        <v>0</v>
      </c>
      <c r="M272" s="16">
        <v>0</v>
      </c>
      <c r="N272" s="16">
        <v>1204.29</v>
      </c>
      <c r="O272" s="16">
        <v>0</v>
      </c>
      <c r="P272" s="16">
        <v>1204.29</v>
      </c>
      <c r="Q272" s="16">
        <v>260.32</v>
      </c>
      <c r="R272" s="16">
        <v>104.59</v>
      </c>
      <c r="S272" s="16">
        <v>0</v>
      </c>
      <c r="T272" s="16">
        <v>0</v>
      </c>
      <c r="U272" s="16">
        <v>0.02</v>
      </c>
      <c r="V272" s="16">
        <v>33.340000000000003</v>
      </c>
      <c r="W272" s="16">
        <v>0</v>
      </c>
      <c r="X272" s="16">
        <v>0</v>
      </c>
      <c r="Y272" s="16">
        <v>0</v>
      </c>
      <c r="Z272" s="16">
        <v>1602.56</v>
      </c>
      <c r="AA272" s="16">
        <v>11424</v>
      </c>
      <c r="AB272" s="16">
        <v>0</v>
      </c>
      <c r="AC272" s="16">
        <v>0</v>
      </c>
    </row>
    <row r="274" spans="1:29" x14ac:dyDescent="0.2">
      <c r="A274" s="12" t="s">
        <v>123</v>
      </c>
    </row>
    <row r="275" spans="1:29" x14ac:dyDescent="0.2">
      <c r="A275" s="2" t="s">
        <v>391</v>
      </c>
      <c r="B275" s="1" t="s">
        <v>392</v>
      </c>
      <c r="C275" s="1">
        <v>7780.14</v>
      </c>
      <c r="D275" s="1">
        <v>0</v>
      </c>
      <c r="E275" s="1">
        <v>0</v>
      </c>
      <c r="F275" s="1">
        <v>0</v>
      </c>
      <c r="G275" s="1">
        <v>0</v>
      </c>
      <c r="H275" s="1">
        <v>200</v>
      </c>
      <c r="I275" s="1">
        <v>1945.04</v>
      </c>
      <c r="J275" s="1">
        <v>0</v>
      </c>
      <c r="K275" s="1">
        <v>9925.18</v>
      </c>
      <c r="L275" s="1">
        <v>0</v>
      </c>
      <c r="M275" s="1">
        <v>0</v>
      </c>
      <c r="N275" s="1">
        <v>762.81</v>
      </c>
      <c r="O275" s="1">
        <v>0</v>
      </c>
      <c r="P275" s="1">
        <v>762.81</v>
      </c>
      <c r="Q275" s="1">
        <v>193.12</v>
      </c>
      <c r="R275" s="1">
        <v>77.8</v>
      </c>
      <c r="S275" s="1">
        <v>0</v>
      </c>
      <c r="T275" s="1">
        <v>0</v>
      </c>
      <c r="U275" s="1">
        <v>7.0000000000000007E-2</v>
      </c>
      <c r="V275" s="1">
        <v>33.340000000000003</v>
      </c>
      <c r="W275" s="1">
        <v>487.84</v>
      </c>
      <c r="X275" s="1">
        <v>0</v>
      </c>
      <c r="Y275" s="1">
        <v>0</v>
      </c>
      <c r="Z275" s="1">
        <v>1554.98</v>
      </c>
      <c r="AA275" s="1">
        <v>8370.2000000000007</v>
      </c>
      <c r="AB275" s="1">
        <v>0</v>
      </c>
      <c r="AC275" s="1">
        <v>0</v>
      </c>
    </row>
    <row r="276" spans="1:29" x14ac:dyDescent="0.2">
      <c r="A276" s="2" t="s">
        <v>393</v>
      </c>
      <c r="B276" s="1" t="s">
        <v>394</v>
      </c>
      <c r="C276" s="1">
        <v>7472.62</v>
      </c>
      <c r="D276" s="1">
        <v>0</v>
      </c>
      <c r="E276" s="1">
        <v>0</v>
      </c>
      <c r="F276" s="1">
        <v>0</v>
      </c>
      <c r="G276" s="1">
        <v>0</v>
      </c>
      <c r="H276" s="1">
        <v>200</v>
      </c>
      <c r="I276" s="1">
        <v>1868.16</v>
      </c>
      <c r="J276" s="1">
        <v>0</v>
      </c>
      <c r="K276" s="1">
        <v>9540.7800000000007</v>
      </c>
      <c r="L276" s="1">
        <v>0</v>
      </c>
      <c r="M276" s="1">
        <v>0</v>
      </c>
      <c r="N276" s="1">
        <v>709.17</v>
      </c>
      <c r="O276" s="1">
        <v>0</v>
      </c>
      <c r="P276" s="1">
        <v>709.17</v>
      </c>
      <c r="Q276" s="1">
        <v>186.72</v>
      </c>
      <c r="R276" s="1">
        <v>74.72</v>
      </c>
      <c r="S276" s="1">
        <v>0</v>
      </c>
      <c r="T276" s="1">
        <v>0</v>
      </c>
      <c r="U276" s="1">
        <v>0.13</v>
      </c>
      <c r="V276" s="1">
        <v>33.340000000000003</v>
      </c>
      <c r="W276" s="1">
        <v>420.9</v>
      </c>
      <c r="X276" s="1">
        <v>0</v>
      </c>
      <c r="Y276" s="1">
        <v>0</v>
      </c>
      <c r="Z276" s="1">
        <v>1424.98</v>
      </c>
      <c r="AA276" s="1">
        <v>8115.8</v>
      </c>
      <c r="AB276" s="1">
        <v>0</v>
      </c>
      <c r="AC276" s="1">
        <v>0</v>
      </c>
    </row>
    <row r="277" spans="1:29" x14ac:dyDescent="0.2">
      <c r="A277" s="2" t="s">
        <v>395</v>
      </c>
      <c r="B277" s="1" t="s">
        <v>396</v>
      </c>
      <c r="C277" s="1">
        <v>7072.92</v>
      </c>
      <c r="D277" s="1">
        <v>1237.76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8310.68</v>
      </c>
      <c r="L277" s="1">
        <v>0</v>
      </c>
      <c r="M277" s="1">
        <v>0</v>
      </c>
      <c r="N277" s="1">
        <v>591.27</v>
      </c>
      <c r="O277" s="1">
        <v>0</v>
      </c>
      <c r="P277" s="1">
        <v>591.27</v>
      </c>
      <c r="Q277" s="1">
        <v>176.72</v>
      </c>
      <c r="R277" s="1">
        <v>0</v>
      </c>
      <c r="S277" s="1">
        <v>400</v>
      </c>
      <c r="T277" s="1">
        <v>0</v>
      </c>
      <c r="U277" s="1">
        <v>0.09</v>
      </c>
      <c r="V277" s="1">
        <v>0</v>
      </c>
      <c r="W277" s="1">
        <v>0</v>
      </c>
      <c r="X277" s="1">
        <v>0</v>
      </c>
      <c r="Y277" s="1">
        <v>0</v>
      </c>
      <c r="Z277" s="1">
        <v>1168.08</v>
      </c>
      <c r="AA277" s="1">
        <v>7142.6</v>
      </c>
      <c r="AB277" s="1">
        <v>0</v>
      </c>
      <c r="AC277" s="1">
        <v>0</v>
      </c>
    </row>
    <row r="278" spans="1:29" x14ac:dyDescent="0.2">
      <c r="A278" s="2" t="s">
        <v>397</v>
      </c>
      <c r="B278" s="1" t="s">
        <v>398</v>
      </c>
      <c r="C278" s="1">
        <v>8552.44</v>
      </c>
      <c r="D278" s="1">
        <v>0</v>
      </c>
      <c r="E278" s="1">
        <v>0</v>
      </c>
      <c r="F278" s="1">
        <v>0</v>
      </c>
      <c r="G278" s="1">
        <v>0</v>
      </c>
      <c r="H278" s="1">
        <v>200</v>
      </c>
      <c r="I278" s="1">
        <v>2138.11</v>
      </c>
      <c r="J278" s="1">
        <v>0</v>
      </c>
      <c r="K278" s="1">
        <v>10890.55</v>
      </c>
      <c r="L278" s="1">
        <v>0</v>
      </c>
      <c r="M278" s="1">
        <v>0</v>
      </c>
      <c r="N278" s="1">
        <v>898.1</v>
      </c>
      <c r="O278" s="1">
        <v>0</v>
      </c>
      <c r="P278" s="1">
        <v>898.1</v>
      </c>
      <c r="Q278" s="1">
        <v>213.7</v>
      </c>
      <c r="R278" s="1">
        <v>85.52</v>
      </c>
      <c r="S278" s="1">
        <v>0</v>
      </c>
      <c r="T278" s="1">
        <v>0</v>
      </c>
      <c r="U278" s="1">
        <v>0.09</v>
      </c>
      <c r="V278" s="1">
        <v>33.340000000000003</v>
      </c>
      <c r="W278" s="1">
        <v>519.79999999999995</v>
      </c>
      <c r="X278" s="1">
        <v>0</v>
      </c>
      <c r="Y278" s="1">
        <v>0</v>
      </c>
      <c r="Z278" s="1">
        <v>1750.55</v>
      </c>
      <c r="AA278" s="1">
        <v>9140</v>
      </c>
      <c r="AB278" s="1">
        <v>0</v>
      </c>
      <c r="AC278" s="1">
        <v>0</v>
      </c>
    </row>
    <row r="279" spans="1:29" x14ac:dyDescent="0.2">
      <c r="A279" s="2" t="s">
        <v>399</v>
      </c>
      <c r="B279" s="1" t="s">
        <v>400</v>
      </c>
      <c r="C279" s="1">
        <v>5814.44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5814.44</v>
      </c>
      <c r="L279" s="1">
        <v>-290.76</v>
      </c>
      <c r="M279" s="1">
        <v>0</v>
      </c>
      <c r="N279" s="1">
        <v>339.14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0.04</v>
      </c>
      <c r="V279" s="1">
        <v>0</v>
      </c>
      <c r="W279" s="1">
        <v>0</v>
      </c>
      <c r="X279" s="1">
        <v>0</v>
      </c>
      <c r="Y279" s="1">
        <v>0</v>
      </c>
      <c r="Z279" s="1">
        <v>0.04</v>
      </c>
      <c r="AA279" s="1">
        <v>5814.4</v>
      </c>
      <c r="AB279" s="1">
        <v>0</v>
      </c>
      <c r="AC279" s="1">
        <v>0</v>
      </c>
    </row>
    <row r="280" spans="1:29" x14ac:dyDescent="0.2">
      <c r="A280" s="2" t="s">
        <v>401</v>
      </c>
      <c r="B280" s="1" t="s">
        <v>402</v>
      </c>
      <c r="C280" s="1">
        <v>8505.6200000000008</v>
      </c>
      <c r="D280" s="1">
        <v>0</v>
      </c>
      <c r="E280" s="1">
        <v>0</v>
      </c>
      <c r="F280" s="1">
        <v>0</v>
      </c>
      <c r="G280" s="1">
        <v>0</v>
      </c>
      <c r="H280" s="1">
        <v>200</v>
      </c>
      <c r="I280" s="1">
        <v>2126.41</v>
      </c>
      <c r="J280" s="1">
        <v>0</v>
      </c>
      <c r="K280" s="1">
        <v>10832.03</v>
      </c>
      <c r="L280" s="1">
        <v>0</v>
      </c>
      <c r="M280" s="1">
        <v>0</v>
      </c>
      <c r="N280" s="1">
        <v>889.32</v>
      </c>
      <c r="O280" s="1">
        <v>0</v>
      </c>
      <c r="P280" s="1">
        <v>889.32</v>
      </c>
      <c r="Q280" s="1">
        <v>212.52</v>
      </c>
      <c r="R280" s="1">
        <v>85.06</v>
      </c>
      <c r="S280" s="1">
        <v>0</v>
      </c>
      <c r="T280" s="1">
        <v>0</v>
      </c>
      <c r="U280" s="1">
        <v>-0.01</v>
      </c>
      <c r="V280" s="1">
        <v>33.340000000000003</v>
      </c>
      <c r="W280" s="1">
        <v>0</v>
      </c>
      <c r="X280" s="1">
        <v>0</v>
      </c>
      <c r="Y280" s="1">
        <v>0</v>
      </c>
      <c r="Z280" s="1">
        <v>1220.23</v>
      </c>
      <c r="AA280" s="1">
        <v>9611.7999999999993</v>
      </c>
      <c r="AB280" s="1">
        <v>0</v>
      </c>
      <c r="AC280" s="1">
        <v>0</v>
      </c>
    </row>
    <row r="281" spans="1:29" x14ac:dyDescent="0.2">
      <c r="A281" s="2" t="s">
        <v>403</v>
      </c>
      <c r="B281" s="1" t="s">
        <v>404</v>
      </c>
      <c r="C281" s="1">
        <v>6669.36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  <c r="K281" s="1">
        <v>6669.36</v>
      </c>
      <c r="L281" s="1">
        <v>-250.2</v>
      </c>
      <c r="M281" s="1">
        <v>0</v>
      </c>
      <c r="N281" s="1">
        <v>412.7</v>
      </c>
      <c r="O281" s="1">
        <v>0</v>
      </c>
      <c r="P281" s="1">
        <v>162.5</v>
      </c>
      <c r="Q281" s="1">
        <v>166.44</v>
      </c>
      <c r="R281" s="1">
        <v>0</v>
      </c>
      <c r="S281" s="1">
        <v>0</v>
      </c>
      <c r="T281" s="1">
        <v>0</v>
      </c>
      <c r="U281" s="1">
        <v>-0.18</v>
      </c>
      <c r="V281" s="1">
        <v>0</v>
      </c>
      <c r="W281" s="1">
        <v>0</v>
      </c>
      <c r="X281" s="1">
        <v>0</v>
      </c>
      <c r="Y281" s="1">
        <v>0</v>
      </c>
      <c r="Z281" s="1">
        <v>328.76</v>
      </c>
      <c r="AA281" s="1">
        <v>6340.6</v>
      </c>
      <c r="AB281" s="1">
        <v>0</v>
      </c>
      <c r="AC281" s="1">
        <v>0</v>
      </c>
    </row>
    <row r="282" spans="1:29" x14ac:dyDescent="0.2">
      <c r="A282" s="2" t="s">
        <v>405</v>
      </c>
      <c r="B282" s="1" t="s">
        <v>406</v>
      </c>
      <c r="C282" s="1">
        <v>8715.34</v>
      </c>
      <c r="D282" s="1">
        <v>1198.3599999999999</v>
      </c>
      <c r="E282" s="1">
        <v>0</v>
      </c>
      <c r="F282" s="1">
        <v>0</v>
      </c>
      <c r="G282" s="1">
        <v>0</v>
      </c>
      <c r="H282" s="1">
        <v>200</v>
      </c>
      <c r="I282" s="1">
        <v>2178.84</v>
      </c>
      <c r="J282" s="1">
        <v>0</v>
      </c>
      <c r="K282" s="1">
        <v>12292.54</v>
      </c>
      <c r="L282" s="1">
        <v>0</v>
      </c>
      <c r="M282" s="1">
        <v>0</v>
      </c>
      <c r="N282" s="1">
        <v>1124.07</v>
      </c>
      <c r="O282" s="1">
        <v>0</v>
      </c>
      <c r="P282" s="1">
        <v>1124.07</v>
      </c>
      <c r="Q282" s="1">
        <v>217.76</v>
      </c>
      <c r="R282" s="1">
        <v>87.16</v>
      </c>
      <c r="S282" s="1">
        <v>0</v>
      </c>
      <c r="T282" s="1">
        <v>0</v>
      </c>
      <c r="U282" s="1">
        <v>0.01</v>
      </c>
      <c r="V282" s="1">
        <v>33.340000000000003</v>
      </c>
      <c r="W282" s="1">
        <v>0</v>
      </c>
      <c r="X282" s="1">
        <v>0</v>
      </c>
      <c r="Y282" s="1">
        <v>0</v>
      </c>
      <c r="Z282" s="1">
        <v>1462.34</v>
      </c>
      <c r="AA282" s="1">
        <v>10830.2</v>
      </c>
      <c r="AB282" s="1">
        <v>0</v>
      </c>
      <c r="AC282" s="1">
        <v>0</v>
      </c>
    </row>
    <row r="283" spans="1:29" x14ac:dyDescent="0.2">
      <c r="A283" s="2" t="s">
        <v>407</v>
      </c>
      <c r="B283" s="1" t="s">
        <v>408</v>
      </c>
      <c r="C283" s="1">
        <v>7809.26</v>
      </c>
      <c r="D283" s="1">
        <v>0</v>
      </c>
      <c r="E283" s="1">
        <v>0</v>
      </c>
      <c r="F283" s="1">
        <v>0</v>
      </c>
      <c r="G283" s="1">
        <v>0</v>
      </c>
      <c r="H283" s="1">
        <v>200</v>
      </c>
      <c r="I283" s="1">
        <v>1952.32</v>
      </c>
      <c r="J283" s="1">
        <v>0</v>
      </c>
      <c r="K283" s="1">
        <v>9961.58</v>
      </c>
      <c r="L283" s="1">
        <v>0</v>
      </c>
      <c r="M283" s="1">
        <v>0</v>
      </c>
      <c r="N283" s="1">
        <v>767.88</v>
      </c>
      <c r="O283" s="1">
        <v>0</v>
      </c>
      <c r="P283" s="1">
        <v>767.88</v>
      </c>
      <c r="Q283" s="1">
        <v>195.1</v>
      </c>
      <c r="R283" s="1">
        <v>78.099999999999994</v>
      </c>
      <c r="S283" s="1">
        <v>0</v>
      </c>
      <c r="T283" s="1">
        <v>0</v>
      </c>
      <c r="U283" s="1">
        <v>-0.02</v>
      </c>
      <c r="V283" s="1">
        <v>33.340000000000003</v>
      </c>
      <c r="W283" s="1">
        <v>533.38</v>
      </c>
      <c r="X283" s="1">
        <v>0</v>
      </c>
      <c r="Y283" s="1">
        <v>0</v>
      </c>
      <c r="Z283" s="1">
        <v>1607.78</v>
      </c>
      <c r="AA283" s="1">
        <v>8353.7999999999993</v>
      </c>
      <c r="AB283" s="1">
        <v>0</v>
      </c>
      <c r="AC283" s="1">
        <v>0</v>
      </c>
    </row>
    <row r="284" spans="1:29" x14ac:dyDescent="0.2">
      <c r="A284" s="2" t="s">
        <v>409</v>
      </c>
      <c r="B284" s="1" t="s">
        <v>410</v>
      </c>
      <c r="C284" s="1">
        <v>8620.52</v>
      </c>
      <c r="D284" s="1">
        <v>0</v>
      </c>
      <c r="E284" s="1">
        <v>0</v>
      </c>
      <c r="F284" s="1">
        <v>0</v>
      </c>
      <c r="G284" s="1">
        <v>0</v>
      </c>
      <c r="H284" s="1">
        <v>200</v>
      </c>
      <c r="I284" s="1">
        <v>2155.13</v>
      </c>
      <c r="J284" s="1">
        <v>0</v>
      </c>
      <c r="K284" s="1">
        <v>10975.65</v>
      </c>
      <c r="L284" s="1">
        <v>0</v>
      </c>
      <c r="M284" s="1">
        <v>0</v>
      </c>
      <c r="N284" s="1">
        <v>910.95</v>
      </c>
      <c r="O284" s="1">
        <v>0</v>
      </c>
      <c r="P284" s="1">
        <v>910.95</v>
      </c>
      <c r="Q284" s="1">
        <v>215.38</v>
      </c>
      <c r="R284" s="1">
        <v>86.2</v>
      </c>
      <c r="S284" s="1">
        <v>0</v>
      </c>
      <c r="T284" s="1">
        <v>0</v>
      </c>
      <c r="U284" s="1">
        <v>-0.12</v>
      </c>
      <c r="V284" s="1">
        <v>33.340000000000003</v>
      </c>
      <c r="W284" s="1">
        <v>595.70000000000005</v>
      </c>
      <c r="X284" s="1">
        <v>0</v>
      </c>
      <c r="Y284" s="1">
        <v>0</v>
      </c>
      <c r="Z284" s="1">
        <v>1841.45</v>
      </c>
      <c r="AA284" s="1">
        <v>9134.2000000000007</v>
      </c>
      <c r="AB284" s="1">
        <v>0</v>
      </c>
      <c r="AC284" s="1">
        <v>0</v>
      </c>
    </row>
    <row r="285" spans="1:29" s="5" customFormat="1" x14ac:dyDescent="0.2">
      <c r="A285" s="15" t="s">
        <v>46</v>
      </c>
      <c r="C285" s="5" t="s">
        <v>47</v>
      </c>
      <c r="D285" s="5" t="s">
        <v>47</v>
      </c>
      <c r="E285" s="5" t="s">
        <v>47</v>
      </c>
      <c r="F285" s="5" t="s">
        <v>47</v>
      </c>
      <c r="G285" s="5" t="s">
        <v>47</v>
      </c>
      <c r="H285" s="5" t="s">
        <v>47</v>
      </c>
      <c r="I285" s="5" t="s">
        <v>47</v>
      </c>
      <c r="J285" s="5" t="s">
        <v>47</v>
      </c>
      <c r="K285" s="5" t="s">
        <v>47</v>
      </c>
      <c r="L285" s="5" t="s">
        <v>47</v>
      </c>
      <c r="M285" s="5" t="s">
        <v>47</v>
      </c>
      <c r="N285" s="5" t="s">
        <v>47</v>
      </c>
      <c r="O285" s="5" t="s">
        <v>47</v>
      </c>
      <c r="P285" s="5" t="s">
        <v>47</v>
      </c>
      <c r="Q285" s="5" t="s">
        <v>47</v>
      </c>
      <c r="R285" s="5" t="s">
        <v>47</v>
      </c>
      <c r="S285" s="5" t="s">
        <v>47</v>
      </c>
      <c r="T285" s="5" t="s">
        <v>47</v>
      </c>
      <c r="U285" s="5" t="s">
        <v>47</v>
      </c>
      <c r="V285" s="5" t="s">
        <v>47</v>
      </c>
      <c r="W285" s="5" t="s">
        <v>47</v>
      </c>
      <c r="X285" s="5" t="s">
        <v>47</v>
      </c>
      <c r="Y285" s="5" t="s">
        <v>47</v>
      </c>
      <c r="Z285" s="5" t="s">
        <v>47</v>
      </c>
      <c r="AA285" s="5" t="s">
        <v>47</v>
      </c>
      <c r="AB285" s="5" t="s">
        <v>47</v>
      </c>
      <c r="AC285" s="5" t="s">
        <v>47</v>
      </c>
    </row>
    <row r="286" spans="1:29" x14ac:dyDescent="0.2">
      <c r="C286" s="16">
        <v>77012.66</v>
      </c>
      <c r="D286" s="16">
        <v>2436.12</v>
      </c>
      <c r="E286" s="16">
        <v>0</v>
      </c>
      <c r="F286" s="16">
        <v>0</v>
      </c>
      <c r="G286" s="16">
        <v>0</v>
      </c>
      <c r="H286" s="16">
        <v>1400</v>
      </c>
      <c r="I286" s="16">
        <v>14364.01</v>
      </c>
      <c r="J286" s="16">
        <v>0</v>
      </c>
      <c r="K286" s="16">
        <v>95212.79</v>
      </c>
      <c r="L286" s="16">
        <v>-540.96</v>
      </c>
      <c r="M286" s="16">
        <v>0</v>
      </c>
      <c r="N286" s="16">
        <v>7405.41</v>
      </c>
      <c r="O286" s="16">
        <v>0</v>
      </c>
      <c r="P286" s="16">
        <v>6816.07</v>
      </c>
      <c r="Q286" s="16">
        <v>1777.46</v>
      </c>
      <c r="R286" s="16">
        <v>574.55999999999995</v>
      </c>
      <c r="S286" s="16">
        <v>400</v>
      </c>
      <c r="T286" s="16">
        <v>0</v>
      </c>
      <c r="U286" s="16">
        <v>0.1</v>
      </c>
      <c r="V286" s="16">
        <v>233.38</v>
      </c>
      <c r="W286" s="16">
        <v>2557.62</v>
      </c>
      <c r="X286" s="16">
        <v>0</v>
      </c>
      <c r="Y286" s="16">
        <v>0</v>
      </c>
      <c r="Z286" s="16">
        <v>12359.19</v>
      </c>
      <c r="AA286" s="16">
        <v>82853.600000000006</v>
      </c>
      <c r="AB286" s="16">
        <v>0</v>
      </c>
      <c r="AC286" s="16">
        <v>0</v>
      </c>
    </row>
    <row r="288" spans="1:29" x14ac:dyDescent="0.2">
      <c r="A288" s="12" t="s">
        <v>154</v>
      </c>
    </row>
    <row r="289" spans="1:29" x14ac:dyDescent="0.2">
      <c r="A289" s="2" t="s">
        <v>411</v>
      </c>
      <c r="B289" s="1" t="s">
        <v>412</v>
      </c>
      <c r="C289" s="1">
        <v>8057.44</v>
      </c>
      <c r="D289" s="1">
        <v>1712.2</v>
      </c>
      <c r="E289" s="1">
        <v>0</v>
      </c>
      <c r="F289" s="1">
        <v>0</v>
      </c>
      <c r="G289" s="1">
        <v>0</v>
      </c>
      <c r="H289" s="1">
        <v>200</v>
      </c>
      <c r="I289" s="1">
        <v>2014.36</v>
      </c>
      <c r="J289" s="1">
        <v>0</v>
      </c>
      <c r="K289" s="1">
        <v>11984</v>
      </c>
      <c r="L289" s="1">
        <v>0</v>
      </c>
      <c r="M289" s="1">
        <v>0</v>
      </c>
      <c r="N289" s="1">
        <v>1029.5999999999999</v>
      </c>
      <c r="O289" s="1">
        <v>0</v>
      </c>
      <c r="P289" s="1">
        <v>1029.5999999999999</v>
      </c>
      <c r="Q289" s="1">
        <v>201.32</v>
      </c>
      <c r="R289" s="1">
        <v>80.58</v>
      </c>
      <c r="S289" s="1">
        <v>0</v>
      </c>
      <c r="T289" s="1">
        <v>0</v>
      </c>
      <c r="U289" s="1">
        <v>-0.02</v>
      </c>
      <c r="V289" s="1">
        <v>33.340000000000003</v>
      </c>
      <c r="W289" s="1">
        <v>533.38</v>
      </c>
      <c r="X289" s="1">
        <v>0</v>
      </c>
      <c r="Y289" s="1">
        <v>0</v>
      </c>
      <c r="Z289" s="1">
        <v>1878.2</v>
      </c>
      <c r="AA289" s="1">
        <v>10105.799999999999</v>
      </c>
      <c r="AB289" s="1">
        <v>0</v>
      </c>
      <c r="AC289" s="1">
        <v>0</v>
      </c>
    </row>
    <row r="290" spans="1:29" x14ac:dyDescent="0.2">
      <c r="A290" s="2" t="s">
        <v>413</v>
      </c>
      <c r="B290" s="1" t="s">
        <v>414</v>
      </c>
      <c r="C290" s="1">
        <v>8631.1200000000008</v>
      </c>
      <c r="D290" s="1">
        <v>1690.26</v>
      </c>
      <c r="E290" s="1">
        <v>0</v>
      </c>
      <c r="F290" s="1">
        <v>0</v>
      </c>
      <c r="G290" s="1">
        <v>0</v>
      </c>
      <c r="H290" s="1">
        <v>200</v>
      </c>
      <c r="I290" s="1">
        <v>2157.7800000000002</v>
      </c>
      <c r="J290" s="1">
        <v>0</v>
      </c>
      <c r="K290" s="1">
        <v>12679.16</v>
      </c>
      <c r="L290" s="1">
        <v>0</v>
      </c>
      <c r="M290" s="1">
        <v>0</v>
      </c>
      <c r="N290" s="1">
        <v>1149.79</v>
      </c>
      <c r="O290" s="1">
        <v>0</v>
      </c>
      <c r="P290" s="1">
        <v>1149.79</v>
      </c>
      <c r="Q290" s="1">
        <v>215.68</v>
      </c>
      <c r="R290" s="1">
        <v>86.32</v>
      </c>
      <c r="S290" s="1">
        <v>0</v>
      </c>
      <c r="T290" s="1">
        <v>0</v>
      </c>
      <c r="U290" s="1">
        <v>0.09</v>
      </c>
      <c r="V290" s="1">
        <v>33.340000000000003</v>
      </c>
      <c r="W290" s="1">
        <v>599.14</v>
      </c>
      <c r="X290" s="1">
        <v>0</v>
      </c>
      <c r="Y290" s="1">
        <v>0</v>
      </c>
      <c r="Z290" s="1">
        <v>2084.36</v>
      </c>
      <c r="AA290" s="1">
        <v>10594.8</v>
      </c>
      <c r="AB290" s="1">
        <v>0</v>
      </c>
      <c r="AC290" s="1">
        <v>0</v>
      </c>
    </row>
    <row r="291" spans="1:29" x14ac:dyDescent="0.2">
      <c r="A291" s="2" t="s">
        <v>415</v>
      </c>
      <c r="B291" s="1" t="s">
        <v>416</v>
      </c>
      <c r="C291" s="1">
        <v>8384.26</v>
      </c>
      <c r="D291" s="1">
        <v>1746.72</v>
      </c>
      <c r="E291" s="1">
        <v>0</v>
      </c>
      <c r="F291" s="1">
        <v>0</v>
      </c>
      <c r="G291" s="1">
        <v>0</v>
      </c>
      <c r="H291" s="1">
        <v>200</v>
      </c>
      <c r="I291" s="1">
        <v>2096.0700000000002</v>
      </c>
      <c r="J291" s="1">
        <v>0</v>
      </c>
      <c r="K291" s="1">
        <v>12427.05</v>
      </c>
      <c r="L291" s="1">
        <v>0</v>
      </c>
      <c r="M291" s="1">
        <v>0</v>
      </c>
      <c r="N291" s="1">
        <v>1117.6500000000001</v>
      </c>
      <c r="O291" s="1">
        <v>0</v>
      </c>
      <c r="P291" s="1">
        <v>1117.6500000000001</v>
      </c>
      <c r="Q291" s="1">
        <v>209.5</v>
      </c>
      <c r="R291" s="1">
        <v>83.84</v>
      </c>
      <c r="S291" s="1">
        <v>0</v>
      </c>
      <c r="T291" s="1">
        <v>0</v>
      </c>
      <c r="U291" s="1">
        <v>-0.12</v>
      </c>
      <c r="V291" s="1">
        <v>33.340000000000003</v>
      </c>
      <c r="W291" s="1">
        <v>595.24</v>
      </c>
      <c r="X291" s="1">
        <v>0</v>
      </c>
      <c r="Y291" s="1">
        <v>0</v>
      </c>
      <c r="Z291" s="1">
        <v>2039.45</v>
      </c>
      <c r="AA291" s="1">
        <v>10387.6</v>
      </c>
      <c r="AB291" s="1">
        <v>0</v>
      </c>
      <c r="AC291" s="1">
        <v>0</v>
      </c>
    </row>
    <row r="292" spans="1:29" x14ac:dyDescent="0.2">
      <c r="A292" s="2" t="s">
        <v>417</v>
      </c>
      <c r="B292" s="1" t="s">
        <v>418</v>
      </c>
      <c r="C292" s="1">
        <v>7780.02</v>
      </c>
      <c r="D292" s="1">
        <v>0</v>
      </c>
      <c r="E292" s="1">
        <v>0</v>
      </c>
      <c r="F292" s="1">
        <v>0</v>
      </c>
      <c r="G292" s="1">
        <v>0</v>
      </c>
      <c r="H292" s="1">
        <v>200</v>
      </c>
      <c r="I292" s="1">
        <v>1945.01</v>
      </c>
      <c r="J292" s="1">
        <v>0</v>
      </c>
      <c r="K292" s="1">
        <v>9925.0300000000007</v>
      </c>
      <c r="L292" s="1">
        <v>0</v>
      </c>
      <c r="M292" s="1">
        <v>0</v>
      </c>
      <c r="N292" s="1">
        <v>762.78</v>
      </c>
      <c r="O292" s="1">
        <v>0</v>
      </c>
      <c r="P292" s="1">
        <v>762.78</v>
      </c>
      <c r="Q292" s="1">
        <v>194.4</v>
      </c>
      <c r="R292" s="1">
        <v>77.8</v>
      </c>
      <c r="S292" s="1">
        <v>0</v>
      </c>
      <c r="T292" s="1">
        <v>0</v>
      </c>
      <c r="U292" s="1">
        <v>0.11</v>
      </c>
      <c r="V292" s="1">
        <v>33.340000000000003</v>
      </c>
      <c r="W292" s="1">
        <v>0</v>
      </c>
      <c r="X292" s="1">
        <v>0</v>
      </c>
      <c r="Y292" s="1">
        <v>0</v>
      </c>
      <c r="Z292" s="1">
        <v>1068.43</v>
      </c>
      <c r="AA292" s="1">
        <v>8856.6</v>
      </c>
      <c r="AB292" s="1">
        <v>0</v>
      </c>
      <c r="AC292" s="1">
        <v>0</v>
      </c>
    </row>
    <row r="293" spans="1:29" x14ac:dyDescent="0.2">
      <c r="A293" s="2" t="s">
        <v>419</v>
      </c>
      <c r="B293" s="1" t="s">
        <v>420</v>
      </c>
      <c r="C293" s="1">
        <v>7890.5</v>
      </c>
      <c r="D293" s="1">
        <v>0</v>
      </c>
      <c r="E293" s="1">
        <v>0</v>
      </c>
      <c r="F293" s="1">
        <v>0</v>
      </c>
      <c r="G293" s="1">
        <v>0</v>
      </c>
      <c r="H293" s="1">
        <v>200</v>
      </c>
      <c r="I293" s="1">
        <v>1972.63</v>
      </c>
      <c r="J293" s="1">
        <v>0</v>
      </c>
      <c r="K293" s="1">
        <v>10063.129999999999</v>
      </c>
      <c r="L293" s="1">
        <v>0</v>
      </c>
      <c r="M293" s="1">
        <v>0</v>
      </c>
      <c r="N293" s="1">
        <v>782.05</v>
      </c>
      <c r="O293" s="1">
        <v>0</v>
      </c>
      <c r="P293" s="1">
        <v>782.05</v>
      </c>
      <c r="Q293" s="1">
        <v>197.14</v>
      </c>
      <c r="R293" s="1">
        <v>78.900000000000006</v>
      </c>
      <c r="S293" s="1">
        <v>0</v>
      </c>
      <c r="T293" s="1">
        <v>0</v>
      </c>
      <c r="U293" s="1">
        <v>-0.1</v>
      </c>
      <c r="V293" s="1">
        <v>33.340000000000003</v>
      </c>
      <c r="W293" s="1">
        <v>0</v>
      </c>
      <c r="X293" s="1">
        <v>0</v>
      </c>
      <c r="Y293" s="1">
        <v>0</v>
      </c>
      <c r="Z293" s="1">
        <v>1091.33</v>
      </c>
      <c r="AA293" s="1">
        <v>8971.7999999999993</v>
      </c>
      <c r="AB293" s="1">
        <v>0</v>
      </c>
      <c r="AC293" s="1">
        <v>0</v>
      </c>
    </row>
    <row r="294" spans="1:29" x14ac:dyDescent="0.2">
      <c r="A294" s="2" t="s">
        <v>421</v>
      </c>
      <c r="B294" s="1" t="s">
        <v>422</v>
      </c>
      <c r="C294" s="1">
        <v>4117.6000000000004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4117.6000000000004</v>
      </c>
      <c r="L294" s="1">
        <v>-377.42</v>
      </c>
      <c r="M294" s="1">
        <v>-146.88</v>
      </c>
      <c r="N294" s="1">
        <v>230.54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-0.12</v>
      </c>
      <c r="V294" s="1">
        <v>0</v>
      </c>
      <c r="W294" s="1">
        <v>0</v>
      </c>
      <c r="X294" s="1">
        <v>0</v>
      </c>
      <c r="Y294" s="1">
        <v>0</v>
      </c>
      <c r="Z294" s="1">
        <v>-147</v>
      </c>
      <c r="AA294" s="1">
        <v>4264.6000000000004</v>
      </c>
      <c r="AB294" s="1">
        <v>0</v>
      </c>
      <c r="AC294" s="1">
        <v>0</v>
      </c>
    </row>
    <row r="295" spans="1:29" x14ac:dyDescent="0.2">
      <c r="A295" s="2" t="s">
        <v>423</v>
      </c>
      <c r="B295" s="1" t="s">
        <v>424</v>
      </c>
      <c r="C295" s="1">
        <v>7681.5</v>
      </c>
      <c r="D295" s="1">
        <v>0</v>
      </c>
      <c r="E295" s="1">
        <v>0</v>
      </c>
      <c r="F295" s="1">
        <v>0</v>
      </c>
      <c r="G295" s="1">
        <v>0</v>
      </c>
      <c r="H295" s="1">
        <v>200</v>
      </c>
      <c r="I295" s="1">
        <v>1920.38</v>
      </c>
      <c r="J295" s="1">
        <v>0</v>
      </c>
      <c r="K295" s="1">
        <v>9801.8799999999992</v>
      </c>
      <c r="L295" s="1">
        <v>0</v>
      </c>
      <c r="M295" s="1">
        <v>0</v>
      </c>
      <c r="N295" s="1">
        <v>745.6</v>
      </c>
      <c r="O295" s="1">
        <v>0</v>
      </c>
      <c r="P295" s="1">
        <v>745.6</v>
      </c>
      <c r="Q295" s="1">
        <v>209.42</v>
      </c>
      <c r="R295" s="1">
        <v>76.819999999999993</v>
      </c>
      <c r="S295" s="1">
        <v>570</v>
      </c>
      <c r="T295" s="1">
        <v>0</v>
      </c>
      <c r="U295" s="1">
        <v>-0.1</v>
      </c>
      <c r="V295" s="1">
        <v>33.340000000000003</v>
      </c>
      <c r="W295" s="1">
        <v>0</v>
      </c>
      <c r="X295" s="1">
        <v>0</v>
      </c>
      <c r="Y295" s="1">
        <v>0</v>
      </c>
      <c r="Z295" s="1">
        <v>1635.08</v>
      </c>
      <c r="AA295" s="1">
        <v>8166.8</v>
      </c>
      <c r="AB295" s="1">
        <v>0</v>
      </c>
      <c r="AC295" s="1">
        <v>0</v>
      </c>
    </row>
    <row r="296" spans="1:29" x14ac:dyDescent="0.2">
      <c r="A296" s="2" t="s">
        <v>425</v>
      </c>
      <c r="B296" s="1" t="s">
        <v>426</v>
      </c>
      <c r="C296" s="1">
        <v>11004.56</v>
      </c>
      <c r="D296" s="1">
        <v>3530.63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14535.19</v>
      </c>
      <c r="L296" s="1">
        <v>0</v>
      </c>
      <c r="M296" s="1">
        <v>0</v>
      </c>
      <c r="N296" s="1">
        <v>1484.42</v>
      </c>
      <c r="O296" s="1">
        <v>0</v>
      </c>
      <c r="P296" s="1">
        <v>1484.42</v>
      </c>
      <c r="Q296" s="1">
        <v>0</v>
      </c>
      <c r="R296" s="1">
        <v>0</v>
      </c>
      <c r="S296" s="1">
        <v>0</v>
      </c>
      <c r="T296" s="1">
        <v>0</v>
      </c>
      <c r="U296" s="1">
        <v>-0.03</v>
      </c>
      <c r="V296" s="1">
        <v>0</v>
      </c>
      <c r="W296" s="1">
        <v>0</v>
      </c>
      <c r="X296" s="1">
        <v>0</v>
      </c>
      <c r="Y296" s="1">
        <v>0</v>
      </c>
      <c r="Z296" s="1">
        <v>1484.39</v>
      </c>
      <c r="AA296" s="1">
        <v>13050.8</v>
      </c>
      <c r="AB296" s="1">
        <v>0</v>
      </c>
      <c r="AC296" s="1">
        <v>0</v>
      </c>
    </row>
    <row r="297" spans="1:29" s="5" customFormat="1" x14ac:dyDescent="0.2">
      <c r="A297" s="15" t="s">
        <v>46</v>
      </c>
      <c r="C297" s="5" t="s">
        <v>47</v>
      </c>
      <c r="D297" s="5" t="s">
        <v>47</v>
      </c>
      <c r="E297" s="5" t="s">
        <v>47</v>
      </c>
      <c r="F297" s="5" t="s">
        <v>47</v>
      </c>
      <c r="G297" s="5" t="s">
        <v>47</v>
      </c>
      <c r="H297" s="5" t="s">
        <v>47</v>
      </c>
      <c r="I297" s="5" t="s">
        <v>47</v>
      </c>
      <c r="J297" s="5" t="s">
        <v>47</v>
      </c>
      <c r="K297" s="5" t="s">
        <v>47</v>
      </c>
      <c r="L297" s="5" t="s">
        <v>47</v>
      </c>
      <c r="M297" s="5" t="s">
        <v>47</v>
      </c>
      <c r="N297" s="5" t="s">
        <v>47</v>
      </c>
      <c r="O297" s="5" t="s">
        <v>47</v>
      </c>
      <c r="P297" s="5" t="s">
        <v>47</v>
      </c>
      <c r="Q297" s="5" t="s">
        <v>47</v>
      </c>
      <c r="R297" s="5" t="s">
        <v>47</v>
      </c>
      <c r="S297" s="5" t="s">
        <v>47</v>
      </c>
      <c r="T297" s="5" t="s">
        <v>47</v>
      </c>
      <c r="U297" s="5" t="s">
        <v>47</v>
      </c>
      <c r="V297" s="5" t="s">
        <v>47</v>
      </c>
      <c r="W297" s="5" t="s">
        <v>47</v>
      </c>
      <c r="X297" s="5" t="s">
        <v>47</v>
      </c>
      <c r="Y297" s="5" t="s">
        <v>47</v>
      </c>
      <c r="Z297" s="5" t="s">
        <v>47</v>
      </c>
      <c r="AA297" s="5" t="s">
        <v>47</v>
      </c>
      <c r="AB297" s="5" t="s">
        <v>47</v>
      </c>
      <c r="AC297" s="5" t="s">
        <v>47</v>
      </c>
    </row>
    <row r="298" spans="1:29" x14ac:dyDescent="0.2">
      <c r="C298" s="16">
        <v>63547</v>
      </c>
      <c r="D298" s="16">
        <v>8679.81</v>
      </c>
      <c r="E298" s="16">
        <v>0</v>
      </c>
      <c r="F298" s="16">
        <v>0</v>
      </c>
      <c r="G298" s="16">
        <v>0</v>
      </c>
      <c r="H298" s="16">
        <v>1200</v>
      </c>
      <c r="I298" s="16">
        <v>12106.23</v>
      </c>
      <c r="J298" s="16">
        <v>0</v>
      </c>
      <c r="K298" s="16">
        <v>85533.04</v>
      </c>
      <c r="L298" s="16">
        <v>-377.42</v>
      </c>
      <c r="M298" s="16">
        <v>-146.88</v>
      </c>
      <c r="N298" s="16">
        <v>7302.43</v>
      </c>
      <c r="O298" s="16">
        <v>0</v>
      </c>
      <c r="P298" s="16">
        <v>7071.89</v>
      </c>
      <c r="Q298" s="16">
        <v>1227.46</v>
      </c>
      <c r="R298" s="16">
        <v>484.26</v>
      </c>
      <c r="S298" s="16">
        <v>570</v>
      </c>
      <c r="T298" s="16">
        <v>0</v>
      </c>
      <c r="U298" s="16">
        <v>-0.28999999999999998</v>
      </c>
      <c r="V298" s="16">
        <v>200.04</v>
      </c>
      <c r="W298" s="16">
        <v>1727.76</v>
      </c>
      <c r="X298" s="16">
        <v>0</v>
      </c>
      <c r="Y298" s="16">
        <v>0</v>
      </c>
      <c r="Z298" s="16">
        <v>11134.24</v>
      </c>
      <c r="AA298" s="16">
        <v>74398.8</v>
      </c>
      <c r="AB298" s="16">
        <v>0</v>
      </c>
      <c r="AC298" s="16">
        <v>0</v>
      </c>
    </row>
    <row r="300" spans="1:29" x14ac:dyDescent="0.2">
      <c r="A300" s="12" t="s">
        <v>165</v>
      </c>
    </row>
    <row r="301" spans="1:29" x14ac:dyDescent="0.2">
      <c r="A301" s="2" t="s">
        <v>427</v>
      </c>
      <c r="B301" s="1" t="s">
        <v>428</v>
      </c>
      <c r="C301" s="1">
        <v>7908.16</v>
      </c>
      <c r="D301" s="1">
        <v>0</v>
      </c>
      <c r="E301" s="1">
        <v>0</v>
      </c>
      <c r="F301" s="1">
        <v>0</v>
      </c>
      <c r="G301" s="1">
        <v>0</v>
      </c>
      <c r="H301" s="1">
        <v>200</v>
      </c>
      <c r="I301" s="1">
        <v>1977</v>
      </c>
      <c r="J301" s="1">
        <v>0</v>
      </c>
      <c r="K301" s="1">
        <v>10085.16</v>
      </c>
      <c r="L301" s="1">
        <v>0</v>
      </c>
      <c r="M301" s="1">
        <v>0</v>
      </c>
      <c r="N301" s="1">
        <v>785.12</v>
      </c>
      <c r="O301" s="1">
        <v>0</v>
      </c>
      <c r="P301" s="1">
        <v>785.12</v>
      </c>
      <c r="Q301" s="1">
        <v>197.6</v>
      </c>
      <c r="R301" s="1">
        <v>79.08</v>
      </c>
      <c r="S301" s="1">
        <v>0</v>
      </c>
      <c r="T301" s="1">
        <v>0</v>
      </c>
      <c r="U301" s="1">
        <v>-0.08</v>
      </c>
      <c r="V301" s="1">
        <v>33.340000000000003</v>
      </c>
      <c r="W301" s="1">
        <v>434.7</v>
      </c>
      <c r="X301" s="1">
        <v>0</v>
      </c>
      <c r="Y301" s="1">
        <v>0</v>
      </c>
      <c r="Z301" s="1">
        <v>1529.76</v>
      </c>
      <c r="AA301" s="1">
        <v>8555.4</v>
      </c>
      <c r="AB301" s="1">
        <v>0</v>
      </c>
      <c r="AC301" s="1">
        <v>0</v>
      </c>
    </row>
    <row r="302" spans="1:29" x14ac:dyDescent="0.2">
      <c r="A302" s="2" t="s">
        <v>429</v>
      </c>
      <c r="B302" s="1" t="s">
        <v>430</v>
      </c>
      <c r="C302" s="1">
        <v>7902.84</v>
      </c>
      <c r="D302" s="1">
        <v>0</v>
      </c>
      <c r="E302" s="1">
        <v>0</v>
      </c>
      <c r="F302" s="1">
        <v>0</v>
      </c>
      <c r="G302" s="1">
        <v>0</v>
      </c>
      <c r="H302" s="1">
        <v>200</v>
      </c>
      <c r="I302" s="1">
        <v>1975.71</v>
      </c>
      <c r="J302" s="1">
        <v>0</v>
      </c>
      <c r="K302" s="1">
        <v>10078.549999999999</v>
      </c>
      <c r="L302" s="1">
        <v>0</v>
      </c>
      <c r="M302" s="1">
        <v>0</v>
      </c>
      <c r="N302" s="1">
        <v>784.2</v>
      </c>
      <c r="O302" s="1">
        <v>0</v>
      </c>
      <c r="P302" s="1">
        <v>784.2</v>
      </c>
      <c r="Q302" s="1">
        <v>197.46</v>
      </c>
      <c r="R302" s="1">
        <v>79.02</v>
      </c>
      <c r="S302" s="1">
        <v>0</v>
      </c>
      <c r="T302" s="1">
        <v>0</v>
      </c>
      <c r="U302" s="1">
        <v>-0.01</v>
      </c>
      <c r="V302" s="1">
        <v>33.340000000000003</v>
      </c>
      <c r="W302" s="1">
        <v>530.14</v>
      </c>
      <c r="X302" s="1">
        <v>0</v>
      </c>
      <c r="Y302" s="1">
        <v>0</v>
      </c>
      <c r="Z302" s="1">
        <v>1624.15</v>
      </c>
      <c r="AA302" s="1">
        <v>8454.4</v>
      </c>
      <c r="AB302" s="1">
        <v>0</v>
      </c>
      <c r="AC302" s="1">
        <v>0</v>
      </c>
    </row>
    <row r="303" spans="1:29" s="5" customFormat="1" x14ac:dyDescent="0.2">
      <c r="A303" s="15" t="s">
        <v>46</v>
      </c>
      <c r="C303" s="5" t="s">
        <v>47</v>
      </c>
      <c r="D303" s="5" t="s">
        <v>47</v>
      </c>
      <c r="E303" s="5" t="s">
        <v>47</v>
      </c>
      <c r="F303" s="5" t="s">
        <v>47</v>
      </c>
      <c r="G303" s="5" t="s">
        <v>47</v>
      </c>
      <c r="H303" s="5" t="s">
        <v>47</v>
      </c>
      <c r="I303" s="5" t="s">
        <v>47</v>
      </c>
      <c r="J303" s="5" t="s">
        <v>47</v>
      </c>
      <c r="K303" s="5" t="s">
        <v>47</v>
      </c>
      <c r="L303" s="5" t="s">
        <v>47</v>
      </c>
      <c r="M303" s="5" t="s">
        <v>47</v>
      </c>
      <c r="N303" s="5" t="s">
        <v>47</v>
      </c>
      <c r="O303" s="5" t="s">
        <v>47</v>
      </c>
      <c r="P303" s="5" t="s">
        <v>47</v>
      </c>
      <c r="Q303" s="5" t="s">
        <v>47</v>
      </c>
      <c r="R303" s="5" t="s">
        <v>47</v>
      </c>
      <c r="S303" s="5" t="s">
        <v>47</v>
      </c>
      <c r="T303" s="5" t="s">
        <v>47</v>
      </c>
      <c r="U303" s="5" t="s">
        <v>47</v>
      </c>
      <c r="V303" s="5" t="s">
        <v>47</v>
      </c>
      <c r="W303" s="5" t="s">
        <v>47</v>
      </c>
      <c r="X303" s="5" t="s">
        <v>47</v>
      </c>
      <c r="Y303" s="5" t="s">
        <v>47</v>
      </c>
      <c r="Z303" s="5" t="s">
        <v>47</v>
      </c>
      <c r="AA303" s="5" t="s">
        <v>47</v>
      </c>
      <c r="AB303" s="5" t="s">
        <v>47</v>
      </c>
      <c r="AC303" s="5" t="s">
        <v>47</v>
      </c>
    </row>
    <row r="304" spans="1:29" x14ac:dyDescent="0.2">
      <c r="C304" s="16">
        <v>15811</v>
      </c>
      <c r="D304" s="16">
        <v>0</v>
      </c>
      <c r="E304" s="16">
        <v>0</v>
      </c>
      <c r="F304" s="16">
        <v>0</v>
      </c>
      <c r="G304" s="16">
        <v>0</v>
      </c>
      <c r="H304" s="16">
        <v>400</v>
      </c>
      <c r="I304" s="16">
        <v>3952.71</v>
      </c>
      <c r="J304" s="16">
        <v>0</v>
      </c>
      <c r="K304" s="16">
        <v>20163.71</v>
      </c>
      <c r="L304" s="16">
        <v>0</v>
      </c>
      <c r="M304" s="16">
        <v>0</v>
      </c>
      <c r="N304" s="16">
        <v>1569.32</v>
      </c>
      <c r="O304" s="16">
        <v>0</v>
      </c>
      <c r="P304" s="16">
        <v>1569.32</v>
      </c>
      <c r="Q304" s="16">
        <v>395.06</v>
      </c>
      <c r="R304" s="16">
        <v>158.1</v>
      </c>
      <c r="S304" s="16">
        <v>0</v>
      </c>
      <c r="T304" s="16">
        <v>0</v>
      </c>
      <c r="U304" s="16">
        <v>-0.09</v>
      </c>
      <c r="V304" s="16">
        <v>66.680000000000007</v>
      </c>
      <c r="W304" s="16">
        <v>964.84</v>
      </c>
      <c r="X304" s="16">
        <v>0</v>
      </c>
      <c r="Y304" s="16">
        <v>0</v>
      </c>
      <c r="Z304" s="16">
        <v>3153.91</v>
      </c>
      <c r="AA304" s="16">
        <v>17009.8</v>
      </c>
      <c r="AB304" s="16">
        <v>0</v>
      </c>
      <c r="AC304" s="16">
        <v>0</v>
      </c>
    </row>
    <row r="306" spans="1:29" x14ac:dyDescent="0.2">
      <c r="A306" s="12" t="s">
        <v>192</v>
      </c>
    </row>
    <row r="307" spans="1:29" x14ac:dyDescent="0.2">
      <c r="A307" s="2" t="s">
        <v>431</v>
      </c>
      <c r="B307" s="1" t="s">
        <v>432</v>
      </c>
      <c r="C307" s="1">
        <v>7936</v>
      </c>
      <c r="D307" s="1">
        <v>0</v>
      </c>
      <c r="E307" s="1">
        <v>0</v>
      </c>
      <c r="F307" s="1">
        <v>0</v>
      </c>
      <c r="G307" s="1">
        <v>0</v>
      </c>
      <c r="H307" s="1">
        <v>200</v>
      </c>
      <c r="I307" s="1">
        <v>1952.32</v>
      </c>
      <c r="J307" s="1">
        <v>0</v>
      </c>
      <c r="K307" s="1">
        <v>10088.32</v>
      </c>
      <c r="L307" s="1">
        <v>0</v>
      </c>
      <c r="M307" s="1">
        <v>0</v>
      </c>
      <c r="N307" s="1">
        <v>784.92</v>
      </c>
      <c r="O307" s="1">
        <v>0</v>
      </c>
      <c r="P307" s="1">
        <v>784.92</v>
      </c>
      <c r="Q307" s="1">
        <v>198.28</v>
      </c>
      <c r="R307" s="1">
        <v>79.36</v>
      </c>
      <c r="S307" s="1">
        <v>0</v>
      </c>
      <c r="T307" s="1">
        <v>0</v>
      </c>
      <c r="U307" s="1">
        <v>-0.18</v>
      </c>
      <c r="V307" s="1">
        <v>33.340000000000003</v>
      </c>
      <c r="W307" s="1">
        <v>0</v>
      </c>
      <c r="X307" s="1">
        <v>0</v>
      </c>
      <c r="Y307" s="1">
        <v>0</v>
      </c>
      <c r="Z307" s="1">
        <v>1095.72</v>
      </c>
      <c r="AA307" s="1">
        <v>8992.6</v>
      </c>
      <c r="AB307" s="1">
        <v>0</v>
      </c>
      <c r="AC307" s="1">
        <v>0</v>
      </c>
    </row>
    <row r="308" spans="1:29" s="5" customFormat="1" x14ac:dyDescent="0.2">
      <c r="A308" s="15" t="s">
        <v>46</v>
      </c>
      <c r="C308" s="5" t="s">
        <v>47</v>
      </c>
      <c r="D308" s="5" t="s">
        <v>47</v>
      </c>
      <c r="E308" s="5" t="s">
        <v>47</v>
      </c>
      <c r="F308" s="5" t="s">
        <v>47</v>
      </c>
      <c r="G308" s="5" t="s">
        <v>47</v>
      </c>
      <c r="H308" s="5" t="s">
        <v>47</v>
      </c>
      <c r="I308" s="5" t="s">
        <v>47</v>
      </c>
      <c r="J308" s="5" t="s">
        <v>47</v>
      </c>
      <c r="K308" s="5" t="s">
        <v>47</v>
      </c>
      <c r="L308" s="5" t="s">
        <v>47</v>
      </c>
      <c r="M308" s="5" t="s">
        <v>47</v>
      </c>
      <c r="N308" s="5" t="s">
        <v>47</v>
      </c>
      <c r="O308" s="5" t="s">
        <v>47</v>
      </c>
      <c r="P308" s="5" t="s">
        <v>47</v>
      </c>
      <c r="Q308" s="5" t="s">
        <v>47</v>
      </c>
      <c r="R308" s="5" t="s">
        <v>47</v>
      </c>
      <c r="S308" s="5" t="s">
        <v>47</v>
      </c>
      <c r="T308" s="5" t="s">
        <v>47</v>
      </c>
      <c r="U308" s="5" t="s">
        <v>47</v>
      </c>
      <c r="V308" s="5" t="s">
        <v>47</v>
      </c>
      <c r="W308" s="5" t="s">
        <v>47</v>
      </c>
      <c r="X308" s="5" t="s">
        <v>47</v>
      </c>
      <c r="Y308" s="5" t="s">
        <v>47</v>
      </c>
      <c r="Z308" s="5" t="s">
        <v>47</v>
      </c>
      <c r="AA308" s="5" t="s">
        <v>47</v>
      </c>
      <c r="AB308" s="5" t="s">
        <v>47</v>
      </c>
      <c r="AC308" s="5" t="s">
        <v>47</v>
      </c>
    </row>
    <row r="309" spans="1:29" x14ac:dyDescent="0.2">
      <c r="C309" s="16">
        <v>7936</v>
      </c>
      <c r="D309" s="16">
        <v>0</v>
      </c>
      <c r="E309" s="16">
        <v>0</v>
      </c>
      <c r="F309" s="16">
        <v>0</v>
      </c>
      <c r="G309" s="16">
        <v>0</v>
      </c>
      <c r="H309" s="16">
        <v>200</v>
      </c>
      <c r="I309" s="16">
        <v>1952.32</v>
      </c>
      <c r="J309" s="16">
        <v>0</v>
      </c>
      <c r="K309" s="16">
        <v>10088.32</v>
      </c>
      <c r="L309" s="16">
        <v>0</v>
      </c>
      <c r="M309" s="16">
        <v>0</v>
      </c>
      <c r="N309" s="16">
        <v>784.92</v>
      </c>
      <c r="O309" s="16">
        <v>0</v>
      </c>
      <c r="P309" s="16">
        <v>784.92</v>
      </c>
      <c r="Q309" s="16">
        <v>198.28</v>
      </c>
      <c r="R309" s="16">
        <v>79.36</v>
      </c>
      <c r="S309" s="16">
        <v>0</v>
      </c>
      <c r="T309" s="16">
        <v>0</v>
      </c>
      <c r="U309" s="16">
        <v>-0.18</v>
      </c>
      <c r="V309" s="16">
        <v>33.340000000000003</v>
      </c>
      <c r="W309" s="16">
        <v>0</v>
      </c>
      <c r="X309" s="16">
        <v>0</v>
      </c>
      <c r="Y309" s="16">
        <v>0</v>
      </c>
      <c r="Z309" s="16">
        <v>1095.72</v>
      </c>
      <c r="AA309" s="16">
        <v>8992.6</v>
      </c>
      <c r="AB309" s="16">
        <v>0</v>
      </c>
      <c r="AC309" s="16">
        <v>0</v>
      </c>
    </row>
    <row r="311" spans="1:29" x14ac:dyDescent="0.2">
      <c r="A311" s="12" t="s">
        <v>249</v>
      </c>
    </row>
    <row r="312" spans="1:29" x14ac:dyDescent="0.2">
      <c r="A312" s="2" t="s">
        <v>433</v>
      </c>
      <c r="B312" s="1" t="s">
        <v>434</v>
      </c>
      <c r="C312" s="1">
        <v>7340.98</v>
      </c>
      <c r="D312" s="1">
        <v>0</v>
      </c>
      <c r="E312" s="1">
        <v>0</v>
      </c>
      <c r="F312" s="1">
        <v>0</v>
      </c>
      <c r="G312" s="1">
        <v>0</v>
      </c>
      <c r="H312" s="1">
        <v>200</v>
      </c>
      <c r="I312" s="1">
        <v>1835.25</v>
      </c>
      <c r="J312" s="1">
        <v>0</v>
      </c>
      <c r="K312" s="1">
        <v>9376.23</v>
      </c>
      <c r="L312" s="1">
        <v>0</v>
      </c>
      <c r="M312" s="1">
        <v>0</v>
      </c>
      <c r="N312" s="1">
        <v>686.22</v>
      </c>
      <c r="O312" s="1">
        <v>0</v>
      </c>
      <c r="P312" s="1">
        <v>686.22</v>
      </c>
      <c r="Q312" s="1">
        <v>183.4</v>
      </c>
      <c r="R312" s="1">
        <v>73.400000000000006</v>
      </c>
      <c r="S312" s="1">
        <v>0</v>
      </c>
      <c r="T312" s="1">
        <v>0</v>
      </c>
      <c r="U312" s="1">
        <v>-0.13</v>
      </c>
      <c r="V312" s="1">
        <v>33.340000000000003</v>
      </c>
      <c r="W312" s="1">
        <v>0</v>
      </c>
      <c r="X312" s="1">
        <v>0</v>
      </c>
      <c r="Y312" s="1">
        <v>0</v>
      </c>
      <c r="Z312" s="1">
        <v>976.23</v>
      </c>
      <c r="AA312" s="1">
        <v>8400</v>
      </c>
      <c r="AB312" s="1">
        <v>0</v>
      </c>
      <c r="AC312" s="1">
        <v>0</v>
      </c>
    </row>
    <row r="313" spans="1:29" s="5" customFormat="1" x14ac:dyDescent="0.2">
      <c r="A313" s="15" t="s">
        <v>46</v>
      </c>
      <c r="C313" s="5" t="s">
        <v>47</v>
      </c>
      <c r="D313" s="5" t="s">
        <v>47</v>
      </c>
      <c r="E313" s="5" t="s">
        <v>47</v>
      </c>
      <c r="F313" s="5" t="s">
        <v>47</v>
      </c>
      <c r="G313" s="5" t="s">
        <v>47</v>
      </c>
      <c r="H313" s="5" t="s">
        <v>47</v>
      </c>
      <c r="I313" s="5" t="s">
        <v>47</v>
      </c>
      <c r="J313" s="5" t="s">
        <v>47</v>
      </c>
      <c r="K313" s="5" t="s">
        <v>47</v>
      </c>
      <c r="L313" s="5" t="s">
        <v>47</v>
      </c>
      <c r="M313" s="5" t="s">
        <v>47</v>
      </c>
      <c r="N313" s="5" t="s">
        <v>47</v>
      </c>
      <c r="O313" s="5" t="s">
        <v>47</v>
      </c>
      <c r="P313" s="5" t="s">
        <v>47</v>
      </c>
      <c r="Q313" s="5" t="s">
        <v>47</v>
      </c>
      <c r="R313" s="5" t="s">
        <v>47</v>
      </c>
      <c r="S313" s="5" t="s">
        <v>47</v>
      </c>
      <c r="T313" s="5" t="s">
        <v>47</v>
      </c>
      <c r="U313" s="5" t="s">
        <v>47</v>
      </c>
      <c r="V313" s="5" t="s">
        <v>47</v>
      </c>
      <c r="W313" s="5" t="s">
        <v>47</v>
      </c>
      <c r="X313" s="5" t="s">
        <v>47</v>
      </c>
      <c r="Y313" s="5" t="s">
        <v>47</v>
      </c>
      <c r="Z313" s="5" t="s">
        <v>47</v>
      </c>
      <c r="AA313" s="5" t="s">
        <v>47</v>
      </c>
      <c r="AB313" s="5" t="s">
        <v>47</v>
      </c>
      <c r="AC313" s="5" t="s">
        <v>47</v>
      </c>
    </row>
    <row r="314" spans="1:29" x14ac:dyDescent="0.2">
      <c r="C314" s="16">
        <v>7340.98</v>
      </c>
      <c r="D314" s="16">
        <v>0</v>
      </c>
      <c r="E314" s="16">
        <v>0</v>
      </c>
      <c r="F314" s="16">
        <v>0</v>
      </c>
      <c r="G314" s="16">
        <v>0</v>
      </c>
      <c r="H314" s="16">
        <v>200</v>
      </c>
      <c r="I314" s="16">
        <v>1835.25</v>
      </c>
      <c r="J314" s="16">
        <v>0</v>
      </c>
      <c r="K314" s="16">
        <v>9376.23</v>
      </c>
      <c r="L314" s="16">
        <v>0</v>
      </c>
      <c r="M314" s="16">
        <v>0</v>
      </c>
      <c r="N314" s="16">
        <v>686.22</v>
      </c>
      <c r="O314" s="16">
        <v>0</v>
      </c>
      <c r="P314" s="16">
        <v>686.22</v>
      </c>
      <c r="Q314" s="16">
        <v>183.4</v>
      </c>
      <c r="R314" s="16">
        <v>73.400000000000006</v>
      </c>
      <c r="S314" s="16">
        <v>0</v>
      </c>
      <c r="T314" s="16">
        <v>0</v>
      </c>
      <c r="U314" s="16">
        <v>-0.13</v>
      </c>
      <c r="V314" s="16">
        <v>33.340000000000003</v>
      </c>
      <c r="W314" s="16">
        <v>0</v>
      </c>
      <c r="X314" s="16">
        <v>0</v>
      </c>
      <c r="Y314" s="16">
        <v>0</v>
      </c>
      <c r="Z314" s="16">
        <v>976.23</v>
      </c>
      <c r="AA314" s="16">
        <v>8400</v>
      </c>
      <c r="AB314" s="16">
        <v>0</v>
      </c>
      <c r="AC314" s="16">
        <v>0</v>
      </c>
    </row>
    <row r="316" spans="1:29" x14ac:dyDescent="0.2">
      <c r="A316" s="12" t="s">
        <v>258</v>
      </c>
    </row>
    <row r="317" spans="1:29" x14ac:dyDescent="0.2">
      <c r="A317" s="2" t="s">
        <v>435</v>
      </c>
      <c r="B317" s="1" t="s">
        <v>436</v>
      </c>
      <c r="C317" s="1">
        <v>6192.86</v>
      </c>
      <c r="D317" s="1">
        <v>980.53</v>
      </c>
      <c r="E317" s="1">
        <v>0</v>
      </c>
      <c r="F317" s="1">
        <v>0</v>
      </c>
      <c r="G317" s="1">
        <v>2064.29</v>
      </c>
      <c r="H317" s="1">
        <v>200</v>
      </c>
      <c r="I317" s="1">
        <v>1584.22</v>
      </c>
      <c r="J317" s="1">
        <v>0</v>
      </c>
      <c r="K317" s="1">
        <v>11021.9</v>
      </c>
      <c r="L317" s="1">
        <v>0</v>
      </c>
      <c r="M317" s="1">
        <v>0</v>
      </c>
      <c r="N317" s="1">
        <v>617.45000000000005</v>
      </c>
      <c r="O317" s="1">
        <v>149.78</v>
      </c>
      <c r="P317" s="1">
        <v>0</v>
      </c>
      <c r="Q317" s="1">
        <v>0</v>
      </c>
      <c r="R317" s="1">
        <v>61.92</v>
      </c>
      <c r="S317" s="1">
        <v>0</v>
      </c>
      <c r="T317" s="1">
        <v>0</v>
      </c>
      <c r="U317" s="1">
        <v>0.06</v>
      </c>
      <c r="V317" s="1">
        <v>33.340000000000003</v>
      </c>
      <c r="W317" s="1">
        <v>0</v>
      </c>
      <c r="X317" s="1">
        <v>0</v>
      </c>
      <c r="Y317" s="1">
        <v>0</v>
      </c>
      <c r="Z317" s="1">
        <v>245.1</v>
      </c>
      <c r="AA317" s="1">
        <v>10776.8</v>
      </c>
      <c r="AB317" s="1">
        <v>0</v>
      </c>
      <c r="AC317" s="1">
        <v>0</v>
      </c>
    </row>
    <row r="318" spans="1:29" x14ac:dyDescent="0.2">
      <c r="A318" s="2" t="s">
        <v>437</v>
      </c>
      <c r="B318" s="1" t="s">
        <v>438</v>
      </c>
      <c r="C318" s="1">
        <v>7924.7</v>
      </c>
      <c r="D318" s="1">
        <v>891.53</v>
      </c>
      <c r="E318" s="1">
        <v>0</v>
      </c>
      <c r="F318" s="1">
        <v>0</v>
      </c>
      <c r="G318" s="1">
        <v>0</v>
      </c>
      <c r="H318" s="1">
        <v>200</v>
      </c>
      <c r="I318" s="1">
        <v>1981.18</v>
      </c>
      <c r="J318" s="1">
        <v>0</v>
      </c>
      <c r="K318" s="1">
        <v>10997.41</v>
      </c>
      <c r="L318" s="1">
        <v>0</v>
      </c>
      <c r="M318" s="1">
        <v>0</v>
      </c>
      <c r="N318" s="1">
        <v>920.54</v>
      </c>
      <c r="O318" s="1">
        <v>0</v>
      </c>
      <c r="P318" s="1">
        <v>920.54</v>
      </c>
      <c r="Q318" s="1">
        <v>198</v>
      </c>
      <c r="R318" s="1">
        <v>79.239999999999995</v>
      </c>
      <c r="S318" s="1">
        <v>0</v>
      </c>
      <c r="T318" s="1">
        <v>0</v>
      </c>
      <c r="U318" s="1">
        <v>0.05</v>
      </c>
      <c r="V318" s="1">
        <v>33.340000000000003</v>
      </c>
      <c r="W318" s="1">
        <v>541.64</v>
      </c>
      <c r="X318" s="1">
        <v>0</v>
      </c>
      <c r="Y318" s="1">
        <v>0</v>
      </c>
      <c r="Z318" s="1">
        <v>1772.81</v>
      </c>
      <c r="AA318" s="1">
        <v>9224.6</v>
      </c>
      <c r="AB318" s="1">
        <v>0</v>
      </c>
      <c r="AC318" s="1">
        <v>0</v>
      </c>
    </row>
    <row r="319" spans="1:29" x14ac:dyDescent="0.2">
      <c r="A319" s="2" t="s">
        <v>439</v>
      </c>
      <c r="B319" s="1" t="s">
        <v>440</v>
      </c>
      <c r="C319" s="1">
        <v>6717.24</v>
      </c>
      <c r="D319" s="1">
        <v>1259.48</v>
      </c>
      <c r="E319" s="1">
        <v>0</v>
      </c>
      <c r="F319" s="1">
        <v>0</v>
      </c>
      <c r="G319" s="1">
        <v>2239.08</v>
      </c>
      <c r="H319" s="1">
        <v>200</v>
      </c>
      <c r="I319" s="1">
        <v>1679.31</v>
      </c>
      <c r="J319" s="1">
        <v>0</v>
      </c>
      <c r="K319" s="1">
        <v>12095.11</v>
      </c>
      <c r="L319" s="1">
        <v>0</v>
      </c>
      <c r="M319" s="1">
        <v>0</v>
      </c>
      <c r="N319" s="1">
        <v>750.29</v>
      </c>
      <c r="O319" s="1">
        <v>243.61</v>
      </c>
      <c r="P319" s="1">
        <v>750.29</v>
      </c>
      <c r="Q319" s="1">
        <v>167.82</v>
      </c>
      <c r="R319" s="1">
        <v>67.180000000000007</v>
      </c>
      <c r="S319" s="1">
        <v>0</v>
      </c>
      <c r="T319" s="1">
        <v>0</v>
      </c>
      <c r="U319" s="1">
        <v>-0.13</v>
      </c>
      <c r="V319" s="1">
        <v>33.340000000000003</v>
      </c>
      <c r="W319" s="1">
        <v>0</v>
      </c>
      <c r="X319" s="1">
        <v>0</v>
      </c>
      <c r="Y319" s="1">
        <v>0</v>
      </c>
      <c r="Z319" s="1">
        <v>1262.1099999999999</v>
      </c>
      <c r="AA319" s="1">
        <v>10833</v>
      </c>
      <c r="AB319" s="1">
        <v>0</v>
      </c>
      <c r="AC319" s="1">
        <v>0</v>
      </c>
    </row>
    <row r="320" spans="1:29" s="5" customFormat="1" x14ac:dyDescent="0.2">
      <c r="A320" s="15" t="s">
        <v>46</v>
      </c>
      <c r="C320" s="5" t="s">
        <v>47</v>
      </c>
      <c r="D320" s="5" t="s">
        <v>47</v>
      </c>
      <c r="E320" s="5" t="s">
        <v>47</v>
      </c>
      <c r="F320" s="5" t="s">
        <v>47</v>
      </c>
      <c r="G320" s="5" t="s">
        <v>47</v>
      </c>
      <c r="H320" s="5" t="s">
        <v>47</v>
      </c>
      <c r="I320" s="5" t="s">
        <v>47</v>
      </c>
      <c r="J320" s="5" t="s">
        <v>47</v>
      </c>
      <c r="K320" s="5" t="s">
        <v>47</v>
      </c>
      <c r="L320" s="5" t="s">
        <v>47</v>
      </c>
      <c r="M320" s="5" t="s">
        <v>47</v>
      </c>
      <c r="N320" s="5" t="s">
        <v>47</v>
      </c>
      <c r="O320" s="5" t="s">
        <v>47</v>
      </c>
      <c r="P320" s="5" t="s">
        <v>47</v>
      </c>
      <c r="Q320" s="5" t="s">
        <v>47</v>
      </c>
      <c r="R320" s="5" t="s">
        <v>47</v>
      </c>
      <c r="S320" s="5" t="s">
        <v>47</v>
      </c>
      <c r="T320" s="5" t="s">
        <v>47</v>
      </c>
      <c r="U320" s="5" t="s">
        <v>47</v>
      </c>
      <c r="V320" s="5" t="s">
        <v>47</v>
      </c>
      <c r="W320" s="5" t="s">
        <v>47</v>
      </c>
      <c r="X320" s="5" t="s">
        <v>47</v>
      </c>
      <c r="Y320" s="5" t="s">
        <v>47</v>
      </c>
      <c r="Z320" s="5" t="s">
        <v>47</v>
      </c>
      <c r="AA320" s="5" t="s">
        <v>47</v>
      </c>
      <c r="AB320" s="5" t="s">
        <v>47</v>
      </c>
      <c r="AC320" s="5" t="s">
        <v>47</v>
      </c>
    </row>
    <row r="321" spans="1:29" x14ac:dyDescent="0.2">
      <c r="C321" s="16">
        <v>20834.8</v>
      </c>
      <c r="D321" s="16">
        <v>3131.54</v>
      </c>
      <c r="E321" s="16">
        <v>0</v>
      </c>
      <c r="F321" s="16">
        <v>0</v>
      </c>
      <c r="G321" s="16">
        <v>4303.37</v>
      </c>
      <c r="H321" s="16">
        <v>600</v>
      </c>
      <c r="I321" s="16">
        <v>5244.71</v>
      </c>
      <c r="J321" s="16">
        <v>0</v>
      </c>
      <c r="K321" s="16">
        <v>34114.42</v>
      </c>
      <c r="L321" s="16">
        <v>0</v>
      </c>
      <c r="M321" s="16">
        <v>0</v>
      </c>
      <c r="N321" s="16">
        <v>2288.2800000000002</v>
      </c>
      <c r="O321" s="16">
        <v>393.39</v>
      </c>
      <c r="P321" s="16">
        <v>1670.83</v>
      </c>
      <c r="Q321" s="16">
        <v>365.82</v>
      </c>
      <c r="R321" s="16">
        <v>208.34</v>
      </c>
      <c r="S321" s="16">
        <v>0</v>
      </c>
      <c r="T321" s="16">
        <v>0</v>
      </c>
      <c r="U321" s="16">
        <v>-0.02</v>
      </c>
      <c r="V321" s="16">
        <v>100.02</v>
      </c>
      <c r="W321" s="16">
        <v>541.64</v>
      </c>
      <c r="X321" s="16">
        <v>0</v>
      </c>
      <c r="Y321" s="16">
        <v>0</v>
      </c>
      <c r="Z321" s="16">
        <v>3280.02</v>
      </c>
      <c r="AA321" s="16">
        <v>30834.400000000001</v>
      </c>
      <c r="AB321" s="16">
        <v>0</v>
      </c>
      <c r="AC321" s="16">
        <v>0</v>
      </c>
    </row>
    <row r="323" spans="1:29" x14ac:dyDescent="0.2">
      <c r="A323" s="12" t="s">
        <v>312</v>
      </c>
    </row>
    <row r="324" spans="1:29" x14ac:dyDescent="0.2">
      <c r="A324" s="2" t="s">
        <v>441</v>
      </c>
      <c r="B324" s="1" t="s">
        <v>442</v>
      </c>
      <c r="C324" s="1">
        <v>9560.14</v>
      </c>
      <c r="D324" s="1">
        <v>0</v>
      </c>
      <c r="E324" s="1">
        <v>0</v>
      </c>
      <c r="F324" s="1">
        <v>0</v>
      </c>
      <c r="G324" s="1">
        <v>0</v>
      </c>
      <c r="H324" s="1">
        <v>200</v>
      </c>
      <c r="I324" s="1">
        <v>2390.04</v>
      </c>
      <c r="J324" s="1">
        <v>0</v>
      </c>
      <c r="K324" s="1">
        <v>12150.18</v>
      </c>
      <c r="L324" s="1">
        <v>0</v>
      </c>
      <c r="M324" s="1">
        <v>0</v>
      </c>
      <c r="N324" s="1">
        <v>1088.3499999999999</v>
      </c>
      <c r="O324" s="1">
        <v>0</v>
      </c>
      <c r="P324" s="1">
        <v>1088.3499999999999</v>
      </c>
      <c r="Q324" s="1">
        <v>241.76</v>
      </c>
      <c r="R324" s="1">
        <v>95.6</v>
      </c>
      <c r="S324" s="1">
        <v>0</v>
      </c>
      <c r="T324" s="1">
        <v>0</v>
      </c>
      <c r="U324" s="1">
        <v>-7.0000000000000007E-2</v>
      </c>
      <c r="V324" s="1">
        <v>33.340000000000003</v>
      </c>
      <c r="W324" s="1">
        <v>0</v>
      </c>
      <c r="X324" s="1">
        <v>0</v>
      </c>
      <c r="Y324" s="1">
        <v>0</v>
      </c>
      <c r="Z324" s="1">
        <v>1458.98</v>
      </c>
      <c r="AA324" s="1">
        <v>10691.2</v>
      </c>
      <c r="AB324" s="1">
        <v>0</v>
      </c>
      <c r="AC324" s="1">
        <v>0</v>
      </c>
    </row>
    <row r="325" spans="1:29" x14ac:dyDescent="0.2">
      <c r="A325" s="2" t="s">
        <v>443</v>
      </c>
      <c r="B325" s="1" t="s">
        <v>444</v>
      </c>
      <c r="C325" s="1">
        <v>9559.18</v>
      </c>
      <c r="D325" s="1">
        <v>0</v>
      </c>
      <c r="E325" s="1">
        <v>0</v>
      </c>
      <c r="F325" s="1">
        <v>0</v>
      </c>
      <c r="G325" s="1">
        <v>0</v>
      </c>
      <c r="H325" s="1">
        <v>200</v>
      </c>
      <c r="I325" s="1">
        <v>2389.8000000000002</v>
      </c>
      <c r="J325" s="1">
        <v>0</v>
      </c>
      <c r="K325" s="1">
        <v>12148.98</v>
      </c>
      <c r="L325" s="1">
        <v>0</v>
      </c>
      <c r="M325" s="1">
        <v>0</v>
      </c>
      <c r="N325" s="1">
        <v>1088.17</v>
      </c>
      <c r="O325" s="1">
        <v>0</v>
      </c>
      <c r="P325" s="1">
        <v>1088.17</v>
      </c>
      <c r="Q325" s="1">
        <v>241.74</v>
      </c>
      <c r="R325" s="1">
        <v>95.6</v>
      </c>
      <c r="S325" s="1">
        <v>0</v>
      </c>
      <c r="T325" s="1">
        <v>0</v>
      </c>
      <c r="U325" s="1">
        <v>0.13</v>
      </c>
      <c r="V325" s="1">
        <v>33.340000000000003</v>
      </c>
      <c r="W325" s="1">
        <v>0</v>
      </c>
      <c r="X325" s="1">
        <v>0</v>
      </c>
      <c r="Y325" s="1">
        <v>0</v>
      </c>
      <c r="Z325" s="1">
        <v>1458.98</v>
      </c>
      <c r="AA325" s="1">
        <v>10690</v>
      </c>
      <c r="AB325" s="1">
        <v>0</v>
      </c>
      <c r="AC325" s="1">
        <v>0</v>
      </c>
    </row>
    <row r="326" spans="1:29" x14ac:dyDescent="0.2">
      <c r="A326" s="2" t="s">
        <v>445</v>
      </c>
      <c r="B326" s="1" t="s">
        <v>446</v>
      </c>
      <c r="C326" s="1">
        <v>10362</v>
      </c>
      <c r="D326" s="1">
        <v>0</v>
      </c>
      <c r="E326" s="1">
        <v>0</v>
      </c>
      <c r="F326" s="1">
        <v>0</v>
      </c>
      <c r="G326" s="1">
        <v>0</v>
      </c>
      <c r="H326" s="1">
        <v>200</v>
      </c>
      <c r="I326" s="1">
        <v>2590.5</v>
      </c>
      <c r="J326" s="1">
        <v>0</v>
      </c>
      <c r="K326" s="1">
        <v>13152.5</v>
      </c>
      <c r="L326" s="1">
        <v>0</v>
      </c>
      <c r="M326" s="1">
        <v>0</v>
      </c>
      <c r="N326" s="1">
        <v>1244.2</v>
      </c>
      <c r="O326" s="1">
        <v>0</v>
      </c>
      <c r="P326" s="1">
        <v>1244.2</v>
      </c>
      <c r="Q326" s="1">
        <v>265.18</v>
      </c>
      <c r="R326" s="1">
        <v>103.62</v>
      </c>
      <c r="S326" s="1">
        <v>0</v>
      </c>
      <c r="T326" s="1">
        <v>0</v>
      </c>
      <c r="U326" s="1">
        <v>0.12</v>
      </c>
      <c r="V326" s="1">
        <v>33.340000000000003</v>
      </c>
      <c r="W326" s="1">
        <v>633.64</v>
      </c>
      <c r="X326" s="1">
        <v>0</v>
      </c>
      <c r="Y326" s="1">
        <v>0</v>
      </c>
      <c r="Z326" s="1">
        <v>2280.1</v>
      </c>
      <c r="AA326" s="1">
        <v>10872.4</v>
      </c>
      <c r="AB326" s="1">
        <v>0</v>
      </c>
      <c r="AC326" s="1">
        <v>0</v>
      </c>
    </row>
    <row r="327" spans="1:29" x14ac:dyDescent="0.2">
      <c r="A327" s="2" t="s">
        <v>447</v>
      </c>
      <c r="B327" s="1" t="s">
        <v>448</v>
      </c>
      <c r="C327" s="1">
        <v>9559.2000000000007</v>
      </c>
      <c r="D327" s="1">
        <v>0</v>
      </c>
      <c r="E327" s="1">
        <v>0</v>
      </c>
      <c r="F327" s="1">
        <v>0</v>
      </c>
      <c r="G327" s="1">
        <v>0</v>
      </c>
      <c r="H327" s="1">
        <v>200</v>
      </c>
      <c r="I327" s="1">
        <v>2389.9</v>
      </c>
      <c r="J327" s="1">
        <v>0</v>
      </c>
      <c r="K327" s="1">
        <v>12149.1</v>
      </c>
      <c r="L327" s="1">
        <v>0</v>
      </c>
      <c r="M327" s="1">
        <v>0</v>
      </c>
      <c r="N327" s="1">
        <v>1088.19</v>
      </c>
      <c r="O327" s="1">
        <v>0</v>
      </c>
      <c r="P327" s="1">
        <v>1088.19</v>
      </c>
      <c r="Q327" s="1">
        <v>241.74</v>
      </c>
      <c r="R327" s="1">
        <v>95.6</v>
      </c>
      <c r="S327" s="1">
        <v>0</v>
      </c>
      <c r="T327" s="1">
        <v>0</v>
      </c>
      <c r="U327" s="1">
        <v>-0.17</v>
      </c>
      <c r="V327" s="1">
        <v>33.340000000000003</v>
      </c>
      <c r="W327" s="1">
        <v>0</v>
      </c>
      <c r="X327" s="1">
        <v>0</v>
      </c>
      <c r="Y327" s="1">
        <v>0</v>
      </c>
      <c r="Z327" s="1">
        <v>1458.7</v>
      </c>
      <c r="AA327" s="1">
        <v>10690.4</v>
      </c>
      <c r="AB327" s="1">
        <v>0</v>
      </c>
      <c r="AC327" s="1">
        <v>0</v>
      </c>
    </row>
    <row r="328" spans="1:29" x14ac:dyDescent="0.2">
      <c r="A328" s="2" t="s">
        <v>449</v>
      </c>
      <c r="B328" s="1" t="s">
        <v>450</v>
      </c>
      <c r="C328" s="1">
        <v>9042.44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9042.44</v>
      </c>
      <c r="L328" s="1">
        <v>0</v>
      </c>
      <c r="M328" s="1">
        <v>0</v>
      </c>
      <c r="N328" s="1">
        <v>670.9</v>
      </c>
      <c r="O328" s="1">
        <v>0</v>
      </c>
      <c r="P328" s="1">
        <v>670.9</v>
      </c>
      <c r="Q328" s="1">
        <v>226.3</v>
      </c>
      <c r="R328" s="1">
        <v>0</v>
      </c>
      <c r="S328" s="1">
        <v>0</v>
      </c>
      <c r="T328" s="1">
        <v>0</v>
      </c>
      <c r="U328" s="1">
        <v>0.04</v>
      </c>
      <c r="V328" s="1">
        <v>0</v>
      </c>
      <c r="W328" s="1">
        <v>0</v>
      </c>
      <c r="X328" s="1">
        <v>0</v>
      </c>
      <c r="Y328" s="1">
        <v>0</v>
      </c>
      <c r="Z328" s="1">
        <v>897.24</v>
      </c>
      <c r="AA328" s="1">
        <v>8145.2</v>
      </c>
      <c r="AB328" s="1">
        <v>0</v>
      </c>
      <c r="AC328" s="1">
        <v>0</v>
      </c>
    </row>
    <row r="329" spans="1:29" x14ac:dyDescent="0.2">
      <c r="A329" s="2" t="s">
        <v>451</v>
      </c>
      <c r="B329" s="1" t="s">
        <v>452</v>
      </c>
      <c r="C329" s="1">
        <v>9010.34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9010.34</v>
      </c>
      <c r="L329" s="1">
        <v>0</v>
      </c>
      <c r="M329" s="1">
        <v>0</v>
      </c>
      <c r="N329" s="1">
        <v>667.4</v>
      </c>
      <c r="O329" s="1">
        <v>0</v>
      </c>
      <c r="P329" s="1">
        <v>667.4</v>
      </c>
      <c r="Q329" s="1">
        <v>225.04</v>
      </c>
      <c r="R329" s="1">
        <v>0</v>
      </c>
      <c r="S329" s="1">
        <v>0</v>
      </c>
      <c r="T329" s="1">
        <v>0</v>
      </c>
      <c r="U329" s="1">
        <v>0.1</v>
      </c>
      <c r="V329" s="1">
        <v>0</v>
      </c>
      <c r="W329" s="1">
        <v>0</v>
      </c>
      <c r="X329" s="1">
        <v>0</v>
      </c>
      <c r="Y329" s="1">
        <v>0</v>
      </c>
      <c r="Z329" s="1">
        <v>892.54</v>
      </c>
      <c r="AA329" s="1">
        <v>8117.8</v>
      </c>
      <c r="AB329" s="1">
        <v>0</v>
      </c>
      <c r="AC329" s="1">
        <v>0</v>
      </c>
    </row>
    <row r="330" spans="1:29" x14ac:dyDescent="0.2">
      <c r="A330" s="2" t="s">
        <v>453</v>
      </c>
      <c r="B330" s="1" t="s">
        <v>454</v>
      </c>
      <c r="C330" s="1">
        <v>9060.2000000000007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9060.2000000000007</v>
      </c>
      <c r="L330" s="1">
        <v>0</v>
      </c>
      <c r="M330" s="1">
        <v>0</v>
      </c>
      <c r="N330" s="1">
        <v>672.82</v>
      </c>
      <c r="O330" s="1">
        <v>0</v>
      </c>
      <c r="P330" s="1">
        <v>672.82</v>
      </c>
      <c r="Q330" s="1">
        <v>226.84</v>
      </c>
      <c r="R330" s="1">
        <v>0</v>
      </c>
      <c r="S330" s="1">
        <v>0</v>
      </c>
      <c r="T330" s="1">
        <v>0</v>
      </c>
      <c r="U330" s="1">
        <v>-0.06</v>
      </c>
      <c r="V330" s="1">
        <v>0</v>
      </c>
      <c r="W330" s="1">
        <v>0</v>
      </c>
      <c r="X330" s="1">
        <v>0</v>
      </c>
      <c r="Y330" s="1">
        <v>0</v>
      </c>
      <c r="Z330" s="1">
        <v>899.6</v>
      </c>
      <c r="AA330" s="1">
        <v>8160.6</v>
      </c>
      <c r="AB330" s="1">
        <v>0</v>
      </c>
      <c r="AC330" s="1">
        <v>0</v>
      </c>
    </row>
    <row r="331" spans="1:29" s="5" customFormat="1" x14ac:dyDescent="0.2">
      <c r="A331" s="15" t="s">
        <v>46</v>
      </c>
      <c r="C331" s="5" t="s">
        <v>47</v>
      </c>
      <c r="D331" s="5" t="s">
        <v>47</v>
      </c>
      <c r="E331" s="5" t="s">
        <v>47</v>
      </c>
      <c r="F331" s="5" t="s">
        <v>47</v>
      </c>
      <c r="G331" s="5" t="s">
        <v>47</v>
      </c>
      <c r="H331" s="5" t="s">
        <v>47</v>
      </c>
      <c r="I331" s="5" t="s">
        <v>47</v>
      </c>
      <c r="J331" s="5" t="s">
        <v>47</v>
      </c>
      <c r="K331" s="5" t="s">
        <v>47</v>
      </c>
      <c r="L331" s="5" t="s">
        <v>47</v>
      </c>
      <c r="M331" s="5" t="s">
        <v>47</v>
      </c>
      <c r="N331" s="5" t="s">
        <v>47</v>
      </c>
      <c r="O331" s="5" t="s">
        <v>47</v>
      </c>
      <c r="P331" s="5" t="s">
        <v>47</v>
      </c>
      <c r="Q331" s="5" t="s">
        <v>47</v>
      </c>
      <c r="R331" s="5" t="s">
        <v>47</v>
      </c>
      <c r="S331" s="5" t="s">
        <v>47</v>
      </c>
      <c r="T331" s="5" t="s">
        <v>47</v>
      </c>
      <c r="U331" s="5" t="s">
        <v>47</v>
      </c>
      <c r="V331" s="5" t="s">
        <v>47</v>
      </c>
      <c r="W331" s="5" t="s">
        <v>47</v>
      </c>
      <c r="X331" s="5" t="s">
        <v>47</v>
      </c>
      <c r="Y331" s="5" t="s">
        <v>47</v>
      </c>
      <c r="Z331" s="5" t="s">
        <v>47</v>
      </c>
      <c r="AA331" s="5" t="s">
        <v>47</v>
      </c>
      <c r="AB331" s="5" t="s">
        <v>47</v>
      </c>
      <c r="AC331" s="5" t="s">
        <v>47</v>
      </c>
    </row>
    <row r="332" spans="1:29" x14ac:dyDescent="0.2">
      <c r="C332" s="16">
        <v>66153.5</v>
      </c>
      <c r="D332" s="16">
        <v>0</v>
      </c>
      <c r="E332" s="16">
        <v>0</v>
      </c>
      <c r="F332" s="16">
        <v>0</v>
      </c>
      <c r="G332" s="16">
        <v>0</v>
      </c>
      <c r="H332" s="16">
        <v>800</v>
      </c>
      <c r="I332" s="16">
        <v>9760.24</v>
      </c>
      <c r="J332" s="16">
        <v>0</v>
      </c>
      <c r="K332" s="16">
        <v>76713.740000000005</v>
      </c>
      <c r="L332" s="16">
        <v>0</v>
      </c>
      <c r="M332" s="16">
        <v>0</v>
      </c>
      <c r="N332" s="16">
        <v>6520.03</v>
      </c>
      <c r="O332" s="16">
        <v>0</v>
      </c>
      <c r="P332" s="16">
        <v>6520.03</v>
      </c>
      <c r="Q332" s="16">
        <v>1668.6</v>
      </c>
      <c r="R332" s="16">
        <v>390.42</v>
      </c>
      <c r="S332" s="16">
        <v>0</v>
      </c>
      <c r="T332" s="16">
        <v>0</v>
      </c>
      <c r="U332" s="16">
        <v>0.09</v>
      </c>
      <c r="V332" s="16">
        <v>133.36000000000001</v>
      </c>
      <c r="W332" s="16">
        <v>633.64</v>
      </c>
      <c r="X332" s="16">
        <v>0</v>
      </c>
      <c r="Y332" s="16">
        <v>0</v>
      </c>
      <c r="Z332" s="16">
        <v>9346.14</v>
      </c>
      <c r="AA332" s="16">
        <v>67367.600000000006</v>
      </c>
      <c r="AB332" s="16">
        <v>0</v>
      </c>
      <c r="AC332" s="16">
        <v>0</v>
      </c>
    </row>
    <row r="334" spans="1:29" x14ac:dyDescent="0.2">
      <c r="A334" s="12" t="s">
        <v>455</v>
      </c>
    </row>
    <row r="335" spans="1:29" x14ac:dyDescent="0.2">
      <c r="A335" s="2" t="s">
        <v>456</v>
      </c>
      <c r="B335" s="1" t="s">
        <v>457</v>
      </c>
      <c r="C335" s="1">
        <v>12184.38</v>
      </c>
      <c r="D335" s="1">
        <v>0</v>
      </c>
      <c r="E335" s="1">
        <v>0</v>
      </c>
      <c r="F335" s="1">
        <v>0</v>
      </c>
      <c r="G335" s="1">
        <v>0</v>
      </c>
      <c r="H335" s="1">
        <v>200</v>
      </c>
      <c r="I335" s="1">
        <v>3046.1</v>
      </c>
      <c r="J335" s="1">
        <v>0</v>
      </c>
      <c r="K335" s="1">
        <v>15430.48</v>
      </c>
      <c r="L335" s="1">
        <v>0</v>
      </c>
      <c r="M335" s="1">
        <v>0</v>
      </c>
      <c r="N335" s="1">
        <v>1666.07</v>
      </c>
      <c r="O335" s="1">
        <v>0</v>
      </c>
      <c r="P335" s="1">
        <v>1666.07</v>
      </c>
      <c r="Q335" s="1">
        <v>318.33999999999997</v>
      </c>
      <c r="R335" s="1">
        <v>121.84</v>
      </c>
      <c r="S335" s="1">
        <v>0</v>
      </c>
      <c r="T335" s="1">
        <v>0</v>
      </c>
      <c r="U335" s="1">
        <v>0.09</v>
      </c>
      <c r="V335" s="1">
        <v>33.340000000000003</v>
      </c>
      <c r="W335" s="1">
        <v>0</v>
      </c>
      <c r="X335" s="1">
        <v>0</v>
      </c>
      <c r="Y335" s="1">
        <v>0</v>
      </c>
      <c r="Z335" s="1">
        <v>2139.6799999999998</v>
      </c>
      <c r="AA335" s="1">
        <v>13290.8</v>
      </c>
      <c r="AB335" s="1">
        <v>0</v>
      </c>
      <c r="AC335" s="1">
        <v>0</v>
      </c>
    </row>
    <row r="336" spans="1:29" x14ac:dyDescent="0.2">
      <c r="A336" s="2" t="s">
        <v>458</v>
      </c>
      <c r="B336" s="1" t="s">
        <v>459</v>
      </c>
      <c r="C336" s="1">
        <v>10963.32</v>
      </c>
      <c r="D336" s="1">
        <v>0</v>
      </c>
      <c r="E336" s="1">
        <v>0</v>
      </c>
      <c r="F336" s="1">
        <v>0</v>
      </c>
      <c r="G336" s="1">
        <v>0</v>
      </c>
      <c r="H336" s="1">
        <v>200</v>
      </c>
      <c r="I336" s="1">
        <v>2740.83</v>
      </c>
      <c r="J336" s="1">
        <v>0</v>
      </c>
      <c r="K336" s="1">
        <v>13904.15</v>
      </c>
      <c r="L336" s="1">
        <v>0</v>
      </c>
      <c r="M336" s="1">
        <v>0</v>
      </c>
      <c r="N336" s="1">
        <v>1373.24</v>
      </c>
      <c r="O336" s="1">
        <v>0</v>
      </c>
      <c r="P336" s="1">
        <v>1373.24</v>
      </c>
      <c r="Q336" s="1">
        <v>282.72000000000003</v>
      </c>
      <c r="R336" s="1">
        <v>109.64</v>
      </c>
      <c r="S336" s="1">
        <v>0</v>
      </c>
      <c r="T336" s="1">
        <v>0</v>
      </c>
      <c r="U336" s="1">
        <v>0.01</v>
      </c>
      <c r="V336" s="1">
        <v>33.340000000000003</v>
      </c>
      <c r="W336" s="1">
        <v>0</v>
      </c>
      <c r="X336" s="1">
        <v>0</v>
      </c>
      <c r="Y336" s="1">
        <v>0</v>
      </c>
      <c r="Z336" s="1">
        <v>1798.95</v>
      </c>
      <c r="AA336" s="1">
        <v>12105.2</v>
      </c>
      <c r="AB336" s="1">
        <v>0</v>
      </c>
      <c r="AC336" s="1">
        <v>0</v>
      </c>
    </row>
    <row r="337" spans="1:29" s="5" customFormat="1" x14ac:dyDescent="0.2">
      <c r="A337" s="15" t="s">
        <v>46</v>
      </c>
      <c r="C337" s="5" t="s">
        <v>47</v>
      </c>
      <c r="D337" s="5" t="s">
        <v>47</v>
      </c>
      <c r="E337" s="5" t="s">
        <v>47</v>
      </c>
      <c r="F337" s="5" t="s">
        <v>47</v>
      </c>
      <c r="G337" s="5" t="s">
        <v>47</v>
      </c>
      <c r="H337" s="5" t="s">
        <v>47</v>
      </c>
      <c r="I337" s="5" t="s">
        <v>47</v>
      </c>
      <c r="J337" s="5" t="s">
        <v>47</v>
      </c>
      <c r="K337" s="5" t="s">
        <v>47</v>
      </c>
      <c r="L337" s="5" t="s">
        <v>47</v>
      </c>
      <c r="M337" s="5" t="s">
        <v>47</v>
      </c>
      <c r="N337" s="5" t="s">
        <v>47</v>
      </c>
      <c r="O337" s="5" t="s">
        <v>47</v>
      </c>
      <c r="P337" s="5" t="s">
        <v>47</v>
      </c>
      <c r="Q337" s="5" t="s">
        <v>47</v>
      </c>
      <c r="R337" s="5" t="s">
        <v>47</v>
      </c>
      <c r="S337" s="5" t="s">
        <v>47</v>
      </c>
      <c r="T337" s="5" t="s">
        <v>47</v>
      </c>
      <c r="U337" s="5" t="s">
        <v>47</v>
      </c>
      <c r="V337" s="5" t="s">
        <v>47</v>
      </c>
      <c r="W337" s="5" t="s">
        <v>47</v>
      </c>
      <c r="X337" s="5" t="s">
        <v>47</v>
      </c>
      <c r="Y337" s="5" t="s">
        <v>47</v>
      </c>
      <c r="Z337" s="5" t="s">
        <v>47</v>
      </c>
      <c r="AA337" s="5" t="s">
        <v>47</v>
      </c>
      <c r="AB337" s="5" t="s">
        <v>47</v>
      </c>
      <c r="AC337" s="5" t="s">
        <v>47</v>
      </c>
    </row>
    <row r="338" spans="1:29" x14ac:dyDescent="0.2">
      <c r="C338" s="16">
        <v>23147.7</v>
      </c>
      <c r="D338" s="16">
        <v>0</v>
      </c>
      <c r="E338" s="16">
        <v>0</v>
      </c>
      <c r="F338" s="16">
        <v>0</v>
      </c>
      <c r="G338" s="16">
        <v>0</v>
      </c>
      <c r="H338" s="16">
        <v>400</v>
      </c>
      <c r="I338" s="16">
        <v>5786.93</v>
      </c>
      <c r="J338" s="16">
        <v>0</v>
      </c>
      <c r="K338" s="16">
        <v>29334.63</v>
      </c>
      <c r="L338" s="16">
        <v>0</v>
      </c>
      <c r="M338" s="16">
        <v>0</v>
      </c>
      <c r="N338" s="16">
        <v>3039.31</v>
      </c>
      <c r="O338" s="16">
        <v>0</v>
      </c>
      <c r="P338" s="16">
        <v>3039.31</v>
      </c>
      <c r="Q338" s="16">
        <v>601.05999999999995</v>
      </c>
      <c r="R338" s="16">
        <v>231.48</v>
      </c>
      <c r="S338" s="16">
        <v>0</v>
      </c>
      <c r="T338" s="16">
        <v>0</v>
      </c>
      <c r="U338" s="16">
        <v>0.1</v>
      </c>
      <c r="V338" s="16">
        <v>66.680000000000007</v>
      </c>
      <c r="W338" s="16">
        <v>0</v>
      </c>
      <c r="X338" s="16">
        <v>0</v>
      </c>
      <c r="Y338" s="16">
        <v>0</v>
      </c>
      <c r="Z338" s="16">
        <v>3938.63</v>
      </c>
      <c r="AA338" s="16">
        <v>25396</v>
      </c>
      <c r="AB338" s="16">
        <v>0</v>
      </c>
      <c r="AC338" s="16">
        <v>0</v>
      </c>
    </row>
    <row r="340" spans="1:29" x14ac:dyDescent="0.2">
      <c r="A340" s="12" t="s">
        <v>331</v>
      </c>
    </row>
    <row r="341" spans="1:29" x14ac:dyDescent="0.2">
      <c r="A341" s="2" t="s">
        <v>460</v>
      </c>
      <c r="C341" s="1">
        <v>18125.580000000002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18125.580000000002</v>
      </c>
      <c r="L341" s="1">
        <v>0</v>
      </c>
      <c r="M341" s="1">
        <v>0</v>
      </c>
      <c r="N341" s="1">
        <v>2225.58</v>
      </c>
      <c r="O341" s="1">
        <v>0</v>
      </c>
      <c r="P341" s="1">
        <v>2225.58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2225.58</v>
      </c>
      <c r="AA341" s="1">
        <v>15900</v>
      </c>
      <c r="AB341" s="1">
        <v>0</v>
      </c>
      <c r="AC341" s="1">
        <v>0</v>
      </c>
    </row>
    <row r="342" spans="1:29" x14ac:dyDescent="0.2">
      <c r="A342" s="2" t="s">
        <v>461</v>
      </c>
      <c r="C342" s="1">
        <v>9513.66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9513.66</v>
      </c>
      <c r="L342" s="1">
        <v>0</v>
      </c>
      <c r="M342" s="1">
        <v>0</v>
      </c>
      <c r="N342" s="1">
        <v>722.16</v>
      </c>
      <c r="O342" s="1">
        <v>0</v>
      </c>
      <c r="P342" s="1">
        <v>722.16</v>
      </c>
      <c r="Q342" s="1">
        <v>265.72000000000003</v>
      </c>
      <c r="R342" s="1">
        <v>0</v>
      </c>
      <c r="S342" s="1">
        <v>0</v>
      </c>
      <c r="T342" s="1">
        <v>0</v>
      </c>
      <c r="U342" s="1">
        <v>-0.02</v>
      </c>
      <c r="V342" s="1">
        <v>0</v>
      </c>
      <c r="W342" s="1">
        <v>0</v>
      </c>
      <c r="X342" s="1">
        <v>0</v>
      </c>
      <c r="Y342" s="1">
        <v>0</v>
      </c>
      <c r="Z342" s="1">
        <v>987.86</v>
      </c>
      <c r="AA342" s="1">
        <v>8525.7999999999993</v>
      </c>
      <c r="AB342" s="1">
        <v>0</v>
      </c>
      <c r="AC342" s="1">
        <v>0</v>
      </c>
    </row>
    <row r="343" spans="1:29" x14ac:dyDescent="0.2">
      <c r="A343" s="2" t="s">
        <v>462</v>
      </c>
      <c r="C343" s="1">
        <v>10387.719999999999</v>
      </c>
      <c r="D343" s="1">
        <v>1644.72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12032.44</v>
      </c>
      <c r="L343" s="1">
        <v>0</v>
      </c>
      <c r="M343" s="1">
        <v>0</v>
      </c>
      <c r="N343" s="1">
        <v>1050</v>
      </c>
      <c r="O343" s="1">
        <v>0</v>
      </c>
      <c r="P343" s="1">
        <v>1050</v>
      </c>
      <c r="Q343" s="1">
        <v>293.18</v>
      </c>
      <c r="R343" s="1">
        <v>0</v>
      </c>
      <c r="S343" s="1">
        <v>0</v>
      </c>
      <c r="T343" s="1">
        <v>0</v>
      </c>
      <c r="U343" s="1">
        <v>0.06</v>
      </c>
      <c r="V343" s="1">
        <v>0</v>
      </c>
      <c r="W343" s="1">
        <v>0</v>
      </c>
      <c r="X343" s="1">
        <v>0</v>
      </c>
      <c r="Y343" s="1">
        <v>0</v>
      </c>
      <c r="Z343" s="1">
        <v>1343.24</v>
      </c>
      <c r="AA343" s="1">
        <v>10689.2</v>
      </c>
      <c r="AB343" s="1">
        <v>0</v>
      </c>
      <c r="AC343" s="1">
        <v>0</v>
      </c>
    </row>
    <row r="344" spans="1:29" x14ac:dyDescent="0.2">
      <c r="A344" s="2" t="s">
        <v>463</v>
      </c>
      <c r="C344" s="1">
        <v>12881.72</v>
      </c>
      <c r="D344" s="1">
        <v>2522.67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15404.39</v>
      </c>
      <c r="L344" s="1">
        <v>0</v>
      </c>
      <c r="M344" s="1">
        <v>0</v>
      </c>
      <c r="N344" s="1">
        <v>0</v>
      </c>
      <c r="O344" s="1">
        <v>0</v>
      </c>
      <c r="P344" s="1">
        <v>1629.09</v>
      </c>
      <c r="Q344" s="1">
        <v>371.04</v>
      </c>
      <c r="R344" s="1">
        <v>0</v>
      </c>
      <c r="S344" s="1">
        <v>0</v>
      </c>
      <c r="T344" s="1">
        <v>0</v>
      </c>
      <c r="U344" s="1">
        <v>0.06</v>
      </c>
      <c r="V344" s="1">
        <v>0</v>
      </c>
      <c r="W344" s="1">
        <v>0</v>
      </c>
      <c r="X344" s="1">
        <v>0</v>
      </c>
      <c r="Y344" s="1">
        <v>0</v>
      </c>
      <c r="Z344" s="1">
        <v>2000.19</v>
      </c>
      <c r="AA344" s="1">
        <v>13404.2</v>
      </c>
      <c r="AB344" s="1">
        <v>0</v>
      </c>
      <c r="AC344" s="1">
        <v>0</v>
      </c>
    </row>
    <row r="345" spans="1:29" x14ac:dyDescent="0.2">
      <c r="A345" s="2" t="s">
        <v>464</v>
      </c>
      <c r="C345" s="1">
        <v>9472.9599999999991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9472.9599999999991</v>
      </c>
      <c r="L345" s="1">
        <v>0</v>
      </c>
      <c r="M345" s="1">
        <v>0</v>
      </c>
      <c r="N345" s="1">
        <v>717.74</v>
      </c>
      <c r="O345" s="1">
        <v>0</v>
      </c>
      <c r="P345" s="1">
        <v>717.74</v>
      </c>
      <c r="Q345" s="1">
        <v>239.22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956.96</v>
      </c>
      <c r="AA345" s="1">
        <v>8516</v>
      </c>
      <c r="AB345" s="1">
        <v>0</v>
      </c>
      <c r="AC345" s="1">
        <v>0</v>
      </c>
    </row>
    <row r="346" spans="1:29" x14ac:dyDescent="0.2">
      <c r="A346" s="2" t="s">
        <v>465</v>
      </c>
      <c r="C346" s="1">
        <v>9472.5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0</v>
      </c>
      <c r="J346" s="1">
        <v>0</v>
      </c>
      <c r="K346" s="1">
        <v>9472.5</v>
      </c>
      <c r="L346" s="1">
        <v>0</v>
      </c>
      <c r="M346" s="1">
        <v>0</v>
      </c>
      <c r="N346" s="1">
        <v>717.68</v>
      </c>
      <c r="O346" s="1">
        <v>0</v>
      </c>
      <c r="P346" s="1">
        <v>717.68</v>
      </c>
      <c r="Q346" s="1">
        <v>238.82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956.5</v>
      </c>
      <c r="AA346" s="1">
        <v>8516</v>
      </c>
      <c r="AB346" s="1">
        <v>0</v>
      </c>
      <c r="AC346" s="1">
        <v>0</v>
      </c>
    </row>
    <row r="347" spans="1:29" x14ac:dyDescent="0.2">
      <c r="A347" s="2" t="s">
        <v>466</v>
      </c>
      <c r="C347" s="1">
        <v>9471.7000000000007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9471.7000000000007</v>
      </c>
      <c r="L347" s="1">
        <v>0</v>
      </c>
      <c r="M347" s="1">
        <v>0</v>
      </c>
      <c r="N347" s="1">
        <v>717.6</v>
      </c>
      <c r="O347" s="1">
        <v>0</v>
      </c>
      <c r="P347" s="1">
        <v>717.6</v>
      </c>
      <c r="Q347" s="1">
        <v>238.1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955.7</v>
      </c>
      <c r="AA347" s="1">
        <v>8516</v>
      </c>
      <c r="AB347" s="1">
        <v>0</v>
      </c>
      <c r="AC347" s="1">
        <v>0</v>
      </c>
    </row>
    <row r="348" spans="1:29" x14ac:dyDescent="0.2">
      <c r="A348" s="2" t="s">
        <v>467</v>
      </c>
      <c r="C348" s="1">
        <v>9471.2800000000007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9471.2800000000007</v>
      </c>
      <c r="L348" s="1">
        <v>0</v>
      </c>
      <c r="M348" s="1">
        <v>0</v>
      </c>
      <c r="N348" s="1">
        <v>717.54</v>
      </c>
      <c r="O348" s="1">
        <v>0</v>
      </c>
      <c r="P348" s="1">
        <v>717.54</v>
      </c>
      <c r="Q348" s="1">
        <v>237.74</v>
      </c>
      <c r="R348" s="1">
        <v>0</v>
      </c>
      <c r="S348" s="1">
        <v>0</v>
      </c>
      <c r="T348" s="1">
        <v>1800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2755.28</v>
      </c>
      <c r="AA348" s="1">
        <v>6716</v>
      </c>
      <c r="AB348" s="1">
        <v>0</v>
      </c>
      <c r="AC348" s="1">
        <v>0</v>
      </c>
    </row>
    <row r="349" spans="1:29" x14ac:dyDescent="0.2">
      <c r="A349" s="2" t="s">
        <v>468</v>
      </c>
      <c r="C349" s="1">
        <v>9474.4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9474.4</v>
      </c>
      <c r="L349" s="1">
        <v>0</v>
      </c>
      <c r="M349" s="1">
        <v>0</v>
      </c>
      <c r="N349" s="1">
        <v>717.88</v>
      </c>
      <c r="O349" s="1">
        <v>0</v>
      </c>
      <c r="P349" s="1">
        <v>717.88</v>
      </c>
      <c r="Q349" s="1">
        <v>237.82</v>
      </c>
      <c r="R349" s="1">
        <v>0</v>
      </c>
      <c r="S349" s="1">
        <v>0</v>
      </c>
      <c r="T349" s="1">
        <v>0</v>
      </c>
      <c r="U349" s="1">
        <v>0.1</v>
      </c>
      <c r="V349" s="1">
        <v>0</v>
      </c>
      <c r="W349" s="1">
        <v>0</v>
      </c>
      <c r="X349" s="1">
        <v>0</v>
      </c>
      <c r="Y349" s="1">
        <v>0</v>
      </c>
      <c r="Z349" s="1">
        <v>955.8</v>
      </c>
      <c r="AA349" s="1">
        <v>8518.6</v>
      </c>
      <c r="AB349" s="1">
        <v>0</v>
      </c>
      <c r="AC349" s="1">
        <v>0</v>
      </c>
    </row>
    <row r="350" spans="1:29" x14ac:dyDescent="0.2">
      <c r="A350" s="2" t="s">
        <v>469</v>
      </c>
      <c r="C350" s="1">
        <v>9912.7199999999993</v>
      </c>
      <c r="D350" s="1">
        <v>1608.97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11521.69</v>
      </c>
      <c r="L350" s="1">
        <v>0</v>
      </c>
      <c r="M350" s="1">
        <v>0</v>
      </c>
      <c r="N350" s="1">
        <v>968.28</v>
      </c>
      <c r="O350" s="1">
        <v>0</v>
      </c>
      <c r="P350" s="1">
        <v>968.28</v>
      </c>
      <c r="Q350" s="1">
        <v>250.55</v>
      </c>
      <c r="R350" s="1">
        <v>0</v>
      </c>
      <c r="S350" s="1">
        <v>0</v>
      </c>
      <c r="T350" s="1">
        <v>900</v>
      </c>
      <c r="U350" s="1">
        <v>-0.14000000000000001</v>
      </c>
      <c r="V350" s="1">
        <v>0</v>
      </c>
      <c r="W350" s="1">
        <v>0</v>
      </c>
      <c r="X350" s="1">
        <v>0</v>
      </c>
      <c r="Y350" s="1">
        <v>0</v>
      </c>
      <c r="Z350" s="1">
        <v>2118.69</v>
      </c>
      <c r="AA350" s="1">
        <v>9403</v>
      </c>
      <c r="AB350" s="1">
        <v>0</v>
      </c>
      <c r="AC350" s="1">
        <v>0</v>
      </c>
    </row>
    <row r="351" spans="1:29" x14ac:dyDescent="0.2">
      <c r="A351" s="2" t="s">
        <v>470</v>
      </c>
      <c r="C351" s="1">
        <v>10386.6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10386.6</v>
      </c>
      <c r="L351" s="1">
        <v>0</v>
      </c>
      <c r="M351" s="1">
        <v>0</v>
      </c>
      <c r="N351" s="1">
        <v>817.14</v>
      </c>
      <c r="O351" s="1">
        <v>0</v>
      </c>
      <c r="P351" s="1">
        <v>817.14</v>
      </c>
      <c r="Q351" s="1">
        <v>291.94</v>
      </c>
      <c r="R351" s="1">
        <v>0</v>
      </c>
      <c r="S351" s="1">
        <v>0</v>
      </c>
      <c r="T351" s="1">
        <v>0</v>
      </c>
      <c r="U351" s="1">
        <v>-0.08</v>
      </c>
      <c r="V351" s="1">
        <v>0</v>
      </c>
      <c r="W351" s="1">
        <v>0</v>
      </c>
      <c r="X351" s="1">
        <v>0</v>
      </c>
      <c r="Y351" s="1">
        <v>0</v>
      </c>
      <c r="Z351" s="1">
        <v>1109</v>
      </c>
      <c r="AA351" s="1">
        <v>9277.6</v>
      </c>
      <c r="AB351" s="1">
        <v>0</v>
      </c>
      <c r="AC351" s="1">
        <v>0</v>
      </c>
    </row>
    <row r="352" spans="1:29" x14ac:dyDescent="0.2">
      <c r="A352" s="2" t="s">
        <v>471</v>
      </c>
      <c r="C352" s="1">
        <v>9500.6</v>
      </c>
      <c r="D352" s="1">
        <v>1623.02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11123.62</v>
      </c>
      <c r="L352" s="1">
        <v>0</v>
      </c>
      <c r="M352" s="1">
        <v>0</v>
      </c>
      <c r="N352" s="1">
        <v>0</v>
      </c>
      <c r="O352" s="1">
        <v>0</v>
      </c>
      <c r="P352" s="1">
        <v>898.26</v>
      </c>
      <c r="Q352" s="1">
        <v>263.86</v>
      </c>
      <c r="R352" s="1">
        <v>0</v>
      </c>
      <c r="S352" s="1">
        <v>840</v>
      </c>
      <c r="T352" s="1">
        <v>0</v>
      </c>
      <c r="U352" s="1">
        <v>-0.1</v>
      </c>
      <c r="V352" s="1">
        <v>0</v>
      </c>
      <c r="W352" s="1">
        <v>0</v>
      </c>
      <c r="X352" s="1">
        <v>0</v>
      </c>
      <c r="Y352" s="1">
        <v>0</v>
      </c>
      <c r="Z352" s="1">
        <v>2002.02</v>
      </c>
      <c r="AA352" s="1">
        <v>9121.6</v>
      </c>
      <c r="AB352" s="1">
        <v>0</v>
      </c>
      <c r="AC352" s="1">
        <v>0</v>
      </c>
    </row>
    <row r="353" spans="1:29" x14ac:dyDescent="0.2">
      <c r="A353" s="2" t="s">
        <v>472</v>
      </c>
      <c r="C353" s="1">
        <v>11411.7</v>
      </c>
      <c r="D353" s="1">
        <v>2520.09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13931.79</v>
      </c>
      <c r="L353" s="1">
        <v>0</v>
      </c>
      <c r="M353" s="1">
        <v>0</v>
      </c>
      <c r="N353" s="1">
        <v>1350.73</v>
      </c>
      <c r="O353" s="1">
        <v>0</v>
      </c>
      <c r="P353" s="1">
        <v>1350.73</v>
      </c>
      <c r="Q353" s="1">
        <v>324.45999999999998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1675.19</v>
      </c>
      <c r="AA353" s="1">
        <v>12256.6</v>
      </c>
      <c r="AB353" s="1">
        <v>0</v>
      </c>
      <c r="AC353" s="1">
        <v>0</v>
      </c>
    </row>
    <row r="354" spans="1:29" x14ac:dyDescent="0.2">
      <c r="A354" s="2" t="s">
        <v>473</v>
      </c>
      <c r="C354" s="1">
        <v>9500.6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9500.6</v>
      </c>
      <c r="L354" s="1">
        <v>0</v>
      </c>
      <c r="M354" s="1">
        <v>0</v>
      </c>
      <c r="N354" s="1">
        <v>720.74</v>
      </c>
      <c r="O354" s="1">
        <v>0</v>
      </c>
      <c r="P354" s="1">
        <v>720.74</v>
      </c>
      <c r="Q354" s="1">
        <v>263.86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984.6</v>
      </c>
      <c r="AA354" s="1">
        <v>8516</v>
      </c>
      <c r="AB354" s="1">
        <v>0</v>
      </c>
      <c r="AC354" s="1">
        <v>0</v>
      </c>
    </row>
    <row r="355" spans="1:29" x14ac:dyDescent="0.2">
      <c r="A355" s="2" t="s">
        <v>474</v>
      </c>
      <c r="C355" s="1">
        <v>9500.2000000000007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9500.2000000000007</v>
      </c>
      <c r="L355" s="1">
        <v>0</v>
      </c>
      <c r="M355" s="1">
        <v>0</v>
      </c>
      <c r="N355" s="1">
        <v>720.7</v>
      </c>
      <c r="O355" s="1">
        <v>0</v>
      </c>
      <c r="P355" s="1">
        <v>720.7</v>
      </c>
      <c r="Q355" s="1">
        <v>263.5</v>
      </c>
      <c r="R355" s="1">
        <v>0</v>
      </c>
      <c r="S355" s="1">
        <v>418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1402.2</v>
      </c>
      <c r="AA355" s="1">
        <v>8098</v>
      </c>
      <c r="AB355" s="1">
        <v>0</v>
      </c>
      <c r="AC355" s="1">
        <v>0</v>
      </c>
    </row>
    <row r="356" spans="1:29" x14ac:dyDescent="0.2">
      <c r="A356" s="2" t="s">
        <v>475</v>
      </c>
      <c r="C356" s="1">
        <v>9500.2000000000007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9500.2000000000007</v>
      </c>
      <c r="L356" s="1">
        <v>0</v>
      </c>
      <c r="M356" s="1">
        <v>0</v>
      </c>
      <c r="N356" s="1">
        <v>720.7</v>
      </c>
      <c r="O356" s="1">
        <v>0</v>
      </c>
      <c r="P356" s="1">
        <v>720.7</v>
      </c>
      <c r="Q356" s="1">
        <v>263.5</v>
      </c>
      <c r="R356" s="1">
        <v>0</v>
      </c>
      <c r="S356" s="1">
        <v>500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1484.2</v>
      </c>
      <c r="AA356" s="1">
        <v>8016</v>
      </c>
      <c r="AB356" s="1">
        <v>0</v>
      </c>
      <c r="AC356" s="1">
        <v>0</v>
      </c>
    </row>
    <row r="357" spans="1:29" x14ac:dyDescent="0.2">
      <c r="A357" s="2" t="s">
        <v>476</v>
      </c>
      <c r="C357" s="1">
        <v>9520.66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9520.66</v>
      </c>
      <c r="L357" s="1">
        <v>0</v>
      </c>
      <c r="M357" s="1">
        <v>0</v>
      </c>
      <c r="N357" s="1">
        <v>722.92</v>
      </c>
      <c r="O357" s="1">
        <v>0</v>
      </c>
      <c r="P357" s="1">
        <v>722.92</v>
      </c>
      <c r="Q357" s="1">
        <v>264.12</v>
      </c>
      <c r="R357" s="1">
        <v>0</v>
      </c>
      <c r="S357" s="1">
        <v>0</v>
      </c>
      <c r="T357" s="1">
        <v>0</v>
      </c>
      <c r="U357" s="1">
        <v>0.02</v>
      </c>
      <c r="V357" s="1">
        <v>0</v>
      </c>
      <c r="W357" s="1">
        <v>0</v>
      </c>
      <c r="X357" s="1">
        <v>0</v>
      </c>
      <c r="Y357" s="1">
        <v>0</v>
      </c>
      <c r="Z357" s="1">
        <v>987.06</v>
      </c>
      <c r="AA357" s="1">
        <v>8533.6</v>
      </c>
      <c r="AB357" s="1">
        <v>0</v>
      </c>
      <c r="AC357" s="1">
        <v>0</v>
      </c>
    </row>
    <row r="358" spans="1:29" s="5" customFormat="1" x14ac:dyDescent="0.2">
      <c r="A358" s="15" t="s">
        <v>46</v>
      </c>
      <c r="C358" s="5" t="s">
        <v>47</v>
      </c>
      <c r="D358" s="5" t="s">
        <v>47</v>
      </c>
      <c r="E358" s="5" t="s">
        <v>47</v>
      </c>
      <c r="F358" s="5" t="s">
        <v>47</v>
      </c>
      <c r="G358" s="5" t="s">
        <v>47</v>
      </c>
      <c r="H358" s="5" t="s">
        <v>47</v>
      </c>
      <c r="I358" s="5" t="s">
        <v>47</v>
      </c>
      <c r="J358" s="5" t="s">
        <v>47</v>
      </c>
      <c r="K358" s="5" t="s">
        <v>47</v>
      </c>
      <c r="L358" s="5" t="s">
        <v>47</v>
      </c>
      <c r="M358" s="5" t="s">
        <v>47</v>
      </c>
      <c r="N358" s="5" t="s">
        <v>47</v>
      </c>
      <c r="O358" s="5" t="s">
        <v>47</v>
      </c>
      <c r="P358" s="5" t="s">
        <v>47</v>
      </c>
      <c r="Q358" s="5" t="s">
        <v>47</v>
      </c>
      <c r="R358" s="5" t="s">
        <v>47</v>
      </c>
      <c r="S358" s="5" t="s">
        <v>47</v>
      </c>
      <c r="T358" s="5" t="s">
        <v>47</v>
      </c>
      <c r="U358" s="5" t="s">
        <v>47</v>
      </c>
      <c r="V358" s="5" t="s">
        <v>47</v>
      </c>
      <c r="W358" s="5" t="s">
        <v>47</v>
      </c>
      <c r="X358" s="5" t="s">
        <v>47</v>
      </c>
      <c r="Y358" s="5" t="s">
        <v>47</v>
      </c>
      <c r="Z358" s="5" t="s">
        <v>47</v>
      </c>
      <c r="AA358" s="5" t="s">
        <v>47</v>
      </c>
      <c r="AB358" s="5" t="s">
        <v>47</v>
      </c>
      <c r="AC358" s="5" t="s">
        <v>47</v>
      </c>
    </row>
    <row r="359" spans="1:29" x14ac:dyDescent="0.2">
      <c r="C359" s="16">
        <v>177504.8</v>
      </c>
      <c r="D359" s="16">
        <v>9919.4699999999993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187424.27</v>
      </c>
      <c r="L359" s="16">
        <v>0</v>
      </c>
      <c r="M359" s="16">
        <v>0</v>
      </c>
      <c r="N359" s="16">
        <v>13607.39</v>
      </c>
      <c r="O359" s="16">
        <v>0</v>
      </c>
      <c r="P359" s="16">
        <v>16134.74</v>
      </c>
      <c r="Q359" s="16">
        <v>4307.43</v>
      </c>
      <c r="R359" s="16">
        <v>0</v>
      </c>
      <c r="S359" s="16">
        <v>1758</v>
      </c>
      <c r="T359" s="16">
        <v>2700</v>
      </c>
      <c r="U359" s="16">
        <v>-0.1</v>
      </c>
      <c r="V359" s="16">
        <v>0</v>
      </c>
      <c r="W359" s="16">
        <v>0</v>
      </c>
      <c r="X359" s="16">
        <v>0</v>
      </c>
      <c r="Y359" s="16">
        <v>0</v>
      </c>
      <c r="Z359" s="16">
        <v>24900.07</v>
      </c>
      <c r="AA359" s="16">
        <v>162524.20000000001</v>
      </c>
      <c r="AB359" s="16">
        <v>0</v>
      </c>
      <c r="AC359" s="16">
        <v>0</v>
      </c>
    </row>
    <row r="361" spans="1:29" s="5" customFormat="1" x14ac:dyDescent="0.2">
      <c r="A361" s="14"/>
      <c r="C361" s="5" t="s">
        <v>477</v>
      </c>
      <c r="D361" s="5" t="s">
        <v>477</v>
      </c>
      <c r="E361" s="5" t="s">
        <v>477</v>
      </c>
      <c r="F361" s="5" t="s">
        <v>477</v>
      </c>
      <c r="G361" s="5" t="s">
        <v>477</v>
      </c>
      <c r="H361" s="5" t="s">
        <v>477</v>
      </c>
      <c r="I361" s="5" t="s">
        <v>477</v>
      </c>
      <c r="J361" s="5" t="s">
        <v>477</v>
      </c>
      <c r="K361" s="5" t="s">
        <v>477</v>
      </c>
      <c r="L361" s="5" t="s">
        <v>477</v>
      </c>
      <c r="M361" s="5" t="s">
        <v>477</v>
      </c>
      <c r="N361" s="5" t="s">
        <v>477</v>
      </c>
      <c r="O361" s="5" t="s">
        <v>477</v>
      </c>
      <c r="P361" s="5" t="s">
        <v>477</v>
      </c>
      <c r="Q361" s="5" t="s">
        <v>477</v>
      </c>
      <c r="R361" s="5" t="s">
        <v>477</v>
      </c>
      <c r="S361" s="5" t="s">
        <v>477</v>
      </c>
      <c r="T361" s="5" t="s">
        <v>477</v>
      </c>
      <c r="U361" s="5" t="s">
        <v>477</v>
      </c>
      <c r="V361" s="5" t="s">
        <v>477</v>
      </c>
      <c r="W361" s="5" t="s">
        <v>477</v>
      </c>
      <c r="X361" s="5" t="s">
        <v>477</v>
      </c>
      <c r="Y361" s="5" t="s">
        <v>477</v>
      </c>
      <c r="Z361" s="5" t="s">
        <v>477</v>
      </c>
      <c r="AA361" s="5" t="s">
        <v>477</v>
      </c>
      <c r="AB361" s="5" t="s">
        <v>477</v>
      </c>
      <c r="AC361" s="5" t="s">
        <v>477</v>
      </c>
    </row>
    <row r="362" spans="1:29" x14ac:dyDescent="0.2">
      <c r="A362" s="15" t="s">
        <v>478</v>
      </c>
      <c r="B362" s="1" t="s">
        <v>479</v>
      </c>
      <c r="C362" s="16">
        <v>1989103.35</v>
      </c>
      <c r="D362" s="16">
        <v>53357.39</v>
      </c>
      <c r="E362" s="16">
        <v>15536.8</v>
      </c>
      <c r="F362" s="16">
        <v>0</v>
      </c>
      <c r="G362" s="16">
        <v>17281.36</v>
      </c>
      <c r="H362" s="16">
        <v>8200</v>
      </c>
      <c r="I362" s="16">
        <v>84465.76</v>
      </c>
      <c r="J362" s="16">
        <v>0</v>
      </c>
      <c r="K362" s="16">
        <v>2167944.66</v>
      </c>
      <c r="L362" s="16">
        <v>-9011.31</v>
      </c>
      <c r="M362" s="16">
        <v>-3031.74</v>
      </c>
      <c r="N362" s="16">
        <v>165099.19</v>
      </c>
      <c r="O362" s="16">
        <v>1689.73</v>
      </c>
      <c r="P362" s="16">
        <v>168885.72</v>
      </c>
      <c r="Q362" s="16">
        <v>10984.89</v>
      </c>
      <c r="R362" s="16">
        <v>3391.36</v>
      </c>
      <c r="S362" s="16">
        <v>12884</v>
      </c>
      <c r="T362" s="16">
        <v>11189.37</v>
      </c>
      <c r="U362" s="16">
        <v>-0.15</v>
      </c>
      <c r="V362" s="16">
        <v>1366.94</v>
      </c>
      <c r="W362" s="16">
        <v>10659.78</v>
      </c>
      <c r="X362" s="16">
        <v>6541.76</v>
      </c>
      <c r="Y362" s="16">
        <v>0</v>
      </c>
      <c r="Z362" s="16">
        <v>224561.66</v>
      </c>
      <c r="AA362" s="16">
        <v>1943383</v>
      </c>
      <c r="AB362" s="16">
        <v>0</v>
      </c>
      <c r="AC362" s="16">
        <v>0</v>
      </c>
    </row>
    <row r="364" spans="1:29" x14ac:dyDescent="0.2">
      <c r="C364" s="1" t="s">
        <v>479</v>
      </c>
      <c r="D364" s="1" t="s">
        <v>479</v>
      </c>
      <c r="E364" s="1" t="s">
        <v>479</v>
      </c>
      <c r="F364" s="1" t="s">
        <v>479</v>
      </c>
      <c r="G364" s="1" t="s">
        <v>479</v>
      </c>
      <c r="H364" s="1" t="s">
        <v>479</v>
      </c>
      <c r="I364" s="1" t="s">
        <v>479</v>
      </c>
      <c r="J364" s="1" t="s">
        <v>479</v>
      </c>
      <c r="K364" s="1" t="s">
        <v>479</v>
      </c>
      <c r="L364" s="1" t="s">
        <v>479</v>
      </c>
      <c r="M364" s="1" t="s">
        <v>479</v>
      </c>
      <c r="N364" s="1" t="s">
        <v>479</v>
      </c>
      <c r="O364" s="1" t="s">
        <v>479</v>
      </c>
      <c r="P364" s="1" t="s">
        <v>479</v>
      </c>
      <c r="Q364" s="1" t="s">
        <v>479</v>
      </c>
      <c r="R364" s="1" t="s">
        <v>479</v>
      </c>
      <c r="S364" s="1" t="s">
        <v>479</v>
      </c>
      <c r="T364" s="1" t="s">
        <v>479</v>
      </c>
      <c r="U364" s="1" t="s">
        <v>479</v>
      </c>
      <c r="V364" s="1" t="s">
        <v>479</v>
      </c>
      <c r="W364" s="1" t="s">
        <v>479</v>
      </c>
      <c r="X364" s="1" t="s">
        <v>479</v>
      </c>
      <c r="Y364" s="1" t="s">
        <v>479</v>
      </c>
      <c r="Z364" s="1" t="s">
        <v>479</v>
      </c>
      <c r="AA364" s="1" t="s">
        <v>479</v>
      </c>
      <c r="AB364" s="1" t="s">
        <v>479</v>
      </c>
    </row>
    <row r="365" spans="1:29" x14ac:dyDescent="0.2">
      <c r="A365" s="2" t="s">
        <v>479</v>
      </c>
      <c r="B365" s="1" t="s">
        <v>479</v>
      </c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</row>
  </sheetData>
  <mergeCells count="4">
    <mergeCell ref="B1:F1"/>
    <mergeCell ref="B3:F3"/>
    <mergeCell ref="B4:F4"/>
    <mergeCell ref="B2:AA2"/>
  </mergeCells>
  <conditionalFormatting sqref="G1:XFD1 A1:B4 AB2:XFD2 G3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 SOCIAL</cp:lastModifiedBy>
  <dcterms:created xsi:type="dcterms:W3CDTF">2023-10-25T19:35:50Z</dcterms:created>
  <dcterms:modified xsi:type="dcterms:W3CDTF">2023-10-26T15:11:28Z</dcterms:modified>
</cp:coreProperties>
</file>